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<sst xmlns="http://schemas.openxmlformats.org/spreadsheetml/2006/main" uniqueCount="475">
  <si>
    <t>Driver Scorecard Report</t>
  </si>
  <si>
    <t>DSV ONLY (Multiple time zone)</t>
  </si>
  <si>
    <t>From 12/06/2023 To 12/06/2023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</si>
  <si>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</si>
  <si>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</si>
  <si>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</si>
  <si>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</si>
  <si>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</si>
  <si>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</si>
  <si>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</si>
  <si>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</si>
  <si>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</si>
  <si>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</si>
  <si>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</si>
  <si>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</si>
  <si>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</si>
  <si>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</si>
  <si>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</si>
  <si>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</si>
  <si>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</si>
  <si>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</si>
  <si>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</si>
  <si>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</si>
  <si>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</si>
  <si>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</si>
  <si>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</si>
  <si>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</si>
  <si>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</si>
  <si>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</si>
  <si>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</si>
  <si>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</si>
  <si>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</si>
  <si>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</si>
  <si>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</si>
  <si>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</si>
  <si>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</si>
  <si>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12/06/2023-12/06/2023</t>
  </si>
  <si>
    <t>Drivers</t>
  </si>
  <si>
    <t>0:00:00</t>
  </si>
  <si>
    <t>FRANCIS ONDARI GWARU</t>
  </si>
  <si>
    <t>KDH 757P(Siginon)(T)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</si>
  <si>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</si>
  <si>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</si>
  <si>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</si>
  <si>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</si>
  <si>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</si>
  <si>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</si>
  <si>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JOSEPH NDETO NDUNGA</t>
  </si>
  <si>
    <t>KBS 559H(Siginon)(T)</t>
  </si>
  <si>
    <t>00:02:56</t>
  </si>
  <si>
    <t>04:37:18</t>
  </si>
  <si>
    <t>ANTHONY MAINA</t>
  </si>
  <si>
    <t>KCG 387H(Siginon)(F)</t>
  </si>
  <si>
    <t>JONAH KIPTANUI</t>
  </si>
  <si>
    <t>KCQ 732J(Siginon)(F)</t>
  </si>
  <si>
    <t>00:00:08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</si>
  <si>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</si>
  <si>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</si>
  <si>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</si>
  <si>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</si>
  <si>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</si>
  <si>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</si>
  <si>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00:03:50</t>
  </si>
  <si>
    <t>02:44:48</t>
  </si>
  <si>
    <t>MICHAEL MUNYAO KIILU</t>
  </si>
  <si>
    <t>CHARLES ODUOR</t>
  </si>
  <si>
    <t>KCD 205Q(Siginon)(F)</t>
  </si>
  <si>
    <t>ALEX KASHINDI</t>
  </si>
  <si>
    <t>KDK 940W(Siginon)(T),  KCG 385H(Siginon)(TT)</t>
  </si>
  <si>
    <t>00:00:52</t>
  </si>
  <si>
    <t>MAURICE MBAE</t>
  </si>
  <si>
    <t>WILLIAM TARUS</t>
  </si>
  <si>
    <t>KDK 938W(Siginon)(T)</t>
  </si>
  <si>
    <t>00:00:58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</si>
  <si>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</si>
  <si>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</si>
  <si>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</si>
  <si>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</si>
  <si>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</si>
  <si>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</si>
  <si>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</si>
  <si>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</si>
  <si>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</si>
  <si>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</si>
  <si>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00:06:20</t>
  </si>
  <si>
    <t>NDORO MWERO</t>
  </si>
  <si>
    <t>KDB 442A(Siginon)(F)</t>
  </si>
  <si>
    <t>ALI SUDI DZAPHARA</t>
  </si>
  <si>
    <t>EZRA K. KORIR</t>
  </si>
  <si>
    <t>KDB 436A(Siginon)(B)</t>
  </si>
  <si>
    <t>00:01:12</t>
  </si>
  <si>
    <t>MICHAEL GATHIONGO</t>
  </si>
  <si>
    <t>KCT 740S(Siginon)(T)</t>
  </si>
  <si>
    <t>FREDRICK OMULO</t>
  </si>
  <si>
    <t>KCG 306H(Siginon)(F)</t>
  </si>
  <si>
    <t>00:00:12</t>
  </si>
  <si>
    <t>NDOLO MUVAA</t>
  </si>
  <si>
    <t>KCG 305H(Siginon)(TT)</t>
  </si>
  <si>
    <t>00:00:24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</si>
  <si>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</si>
  <si>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</si>
  <si>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</si>
  <si>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</si>
  <si>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</si>
  <si>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</si>
  <si>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</si>
  <si>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NELSON AMANI</t>
  </si>
  <si>
    <t>FRANCIS MUSYOKA</t>
  </si>
  <si>
    <t>DAVID BETT</t>
  </si>
  <si>
    <t>KDH 752P(Siginon)(T)</t>
  </si>
  <si>
    <t>00:08:46</t>
  </si>
  <si>
    <t>00:27:32</t>
  </si>
  <si>
    <t>HAMISI MATOLE RASHIDI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</si>
  <si>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</si>
  <si>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</si>
  <si>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</si>
  <si>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</si>
  <si>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</si>
  <si>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</si>
  <si>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</si>
  <si>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</si>
  <si>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00:03:12</t>
  </si>
  <si>
    <t>ANTONY KENGA MGIRIAMA</t>
  </si>
  <si>
    <t>KDG 883A(Siginon)(T)</t>
  </si>
  <si>
    <t>00:01:58</t>
  </si>
  <si>
    <t>ANTHONY KINYUA GITONGA</t>
  </si>
  <si>
    <t>KCT 769S(Siginon)(F)</t>
  </si>
  <si>
    <t>00:01:20</t>
  </si>
  <si>
    <t>ANTONY M. MWANGI</t>
  </si>
  <si>
    <t>KCG 386H(Siginon)(B)</t>
  </si>
  <si>
    <t>ANTONY MAINA NJAGI</t>
  </si>
  <si>
    <t>ARMSTRONG K. TOWETT</t>
  </si>
  <si>
    <t>KBU 116L(Siginon)(F)</t>
  </si>
  <si>
    <t>BARMOSHO BIWOTT</t>
  </si>
  <si>
    <t>KCG 080F(Siginon)(B)</t>
  </si>
  <si>
    <t>00:00:32</t>
  </si>
  <si>
    <t>03:10:06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</si>
  <si>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</si>
  <si>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</si>
  <si>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</si>
  <si>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</si>
  <si>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</si>
  <si>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</si>
  <si>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</si>
  <si>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</si>
  <si>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</si>
  <si>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00:03:00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</si>
  <si>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</si>
  <si>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</si>
  <si>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</si>
  <si>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</si>
  <si>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</si>
  <si>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</si>
  <si>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</si>
  <si>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00:33:10</t>
  </si>
  <si>
    <t>02:20:32</t>
  </si>
  <si>
    <t>CHARLES GUDA OKOTH</t>
  </si>
  <si>
    <t>KDB 937U(Siginon)(F)</t>
  </si>
  <si>
    <t>00:04:38</t>
  </si>
  <si>
    <t>07:48:46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</si>
  <si>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</si>
  <si>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</si>
  <si>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</si>
  <si>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</si>
  <si>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</si>
  <si>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</si>
  <si>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</si>
  <si>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</si>
  <si>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</si>
  <si>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</si>
  <si>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</si>
  <si>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</si>
  <si>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</si>
  <si>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</si>
  <si>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</si>
  <si>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</si>
  <si>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</si>
  <si>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</si>
  <si>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14:00:04</t>
  </si>
  <si>
    <t>DANIEL MUGO WAMAI</t>
  </si>
  <si>
    <t>DANIEL NZAU KING'OKA</t>
  </si>
  <si>
    <t>DAVID BARAZA NYONGESA</t>
  </si>
  <si>
    <t>KCQ 070D(Siginon)(T)</t>
  </si>
  <si>
    <t>00:07:56</t>
  </si>
  <si>
    <t>11:30:02</t>
  </si>
  <si>
    <t>DAVID CHESANG</t>
  </si>
  <si>
    <t>KCD 213Q(Siginon)(B)</t>
  </si>
  <si>
    <t>00:01:00</t>
  </si>
  <si>
    <t>08:36:20</t>
  </si>
  <si>
    <t>DAVID JAMES MWENDWA</t>
  </si>
  <si>
    <t>KCQ 736J(Siginon)(T)</t>
  </si>
  <si>
    <t>00:01:24</t>
  </si>
  <si>
    <t>01:00:54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</si>
  <si>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</si>
  <si>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</si>
  <si>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</si>
  <si>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</si>
  <si>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</si>
  <si>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</si>
  <si>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</si>
  <si>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</si>
  <si>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00:01:16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</si>
  <si>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</si>
  <si>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</si>
  <si>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</si>
  <si>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</si>
  <si>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</si>
  <si>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</si>
  <si>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00:00:46</t>
  </si>
  <si>
    <t>12:50:38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</si>
  <si>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</si>
  <si>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</si>
  <si>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</si>
  <si>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</si>
  <si>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</si>
  <si>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</si>
  <si>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00:04:52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</si>
  <si>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</si>
  <si>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</si>
  <si>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</si>
  <si>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</si>
  <si>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</si>
  <si>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</si>
  <si>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</si>
  <si>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</si>
  <si>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</si>
  <si>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FRANCIS KIMEI NDEGE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</si>
  <si>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</si>
  <si>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</si>
  <si>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</si>
  <si>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</si>
  <si>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</si>
  <si>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</si>
  <si>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</si>
  <si>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</si>
  <si>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</si>
  <si>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00:07:24</t>
  </si>
  <si>
    <t>GABRIEL KATANA CHOME</t>
  </si>
  <si>
    <t>KCG 382H(Siginon)(TT)</t>
  </si>
  <si>
    <t>00:02:00</t>
  </si>
  <si>
    <t>02:11:10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</si>
  <si>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</si>
  <si>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</si>
  <si>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</si>
  <si>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</si>
  <si>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</si>
  <si>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</si>
  <si>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</si>
  <si>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</si>
  <si>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</si>
  <si>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</si>
  <si>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00:02:52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</si>
  <si>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</si>
  <si>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</si>
  <si>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</si>
  <si>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</si>
  <si>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</si>
  <si>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</si>
  <si>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</si>
  <si>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</si>
  <si>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</si>
  <si>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</si>
  <si>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</si>
  <si>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</si>
  <si>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</si>
  <si>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00:00:10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</si>
  <si>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</si>
  <si>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</si>
  <si>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</si>
  <si>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</si>
  <si>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</si>
  <si>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</si>
  <si>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</si>
  <si>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</si>
  <si>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12:47:16</t>
  </si>
  <si>
    <t>JOSEPH KILONZO MUNYWOKI</t>
  </si>
  <si>
    <t>00:53:44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</si>
  <si>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</si>
  <si>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</si>
  <si>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</si>
  <si>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</si>
  <si>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</si>
  <si>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</si>
  <si>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00:12:34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</si>
  <si>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</si>
  <si>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</si>
  <si>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</si>
  <si>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</si>
  <si>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</si>
  <si>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</si>
  <si>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</si>
  <si>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JULIUS RONO KIBET</t>
  </si>
  <si>
    <t>KDB 939U(Siginon)(F)</t>
  </si>
  <si>
    <t>00:00:20</t>
  </si>
  <si>
    <t>KAZUNGU KATANA HARE</t>
  </si>
  <si>
    <t>KAULU KATANA NGALA</t>
  </si>
  <si>
    <t>KCG 313H(Siginon)(TT)</t>
  </si>
  <si>
    <t>KENNETH OMONDI OTIANG'A</t>
  </si>
  <si>
    <t>00:35:08</t>
  </si>
  <si>
    <t>KHAMISI ABDALLA HAMISI</t>
  </si>
  <si>
    <t>KIOKO KISILU</t>
  </si>
  <si>
    <t>KBJ 131C(Siginon)(F)</t>
  </si>
  <si>
    <t>KIPTUM LEMISO</t>
  </si>
  <si>
    <t>KOMBO NGALA</t>
  </si>
  <si>
    <t>KBS 049J(Siginon)(T)</t>
  </si>
  <si>
    <t>00:01:48</t>
  </si>
  <si>
    <t>KYALO MUNYAO</t>
  </si>
  <si>
    <t>LABAN KIBITOK LAGAT</t>
  </si>
  <si>
    <t>LAWRENCE NZIOKI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</si>
  <si>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</si>
  <si>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</si>
  <si>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</si>
  <si>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</si>
  <si>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</si>
  <si>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</si>
  <si>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00:16:44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</si>
  <si>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</si>
  <si>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</si>
  <si>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</si>
  <si>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</si>
  <si>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</si>
  <si>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</si>
  <si>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</si>
  <si>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</si>
  <si>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00:13:26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</si>
  <si>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</si>
  <si>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</si>
  <si>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</si>
  <si>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</si>
  <si>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</si>
  <si>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</si>
  <si>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</si>
  <si>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</si>
  <si>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</si>
  <si>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</si>
  <si>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</si>
  <si>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</si>
  <si>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</si>
  <si>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</si>
  <si>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05:15:08</t>
  </si>
  <si>
    <t>MUZI MWERO NDORO</t>
  </si>
  <si>
    <t>MWASEMA RINGI ALI</t>
  </si>
  <si>
    <t>KCG 312H(Siginon)(TT)</t>
  </si>
  <si>
    <t>NEVILY MAZAZI KITSAKA</t>
  </si>
  <si>
    <t>KDC 686X(Siginon)(T)</t>
  </si>
  <si>
    <t>00:00:48</t>
  </si>
  <si>
    <t>09:02:46</t>
  </si>
  <si>
    <t>NEWTON MWANDIKI FESTUS</t>
  </si>
  <si>
    <t>KBQ 617E(Siginon)(F)</t>
  </si>
  <si>
    <t>NICHOLAS KITHOME MUINDI</t>
  </si>
  <si>
    <t>KCG 070F(Siginon)(B)</t>
  </si>
  <si>
    <t>00:17:44</t>
  </si>
  <si>
    <t>09:22:24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</si>
  <si>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</si>
  <si>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</si>
  <si>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</si>
  <si>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</si>
  <si>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</si>
  <si>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</si>
  <si>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</si>
  <si>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</si>
  <si>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</si>
  <si>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</si>
  <si>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</si>
  <si>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</si>
  <si>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</si>
  <si>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05:44:08</t>
  </si>
  <si>
    <t>PETER JUMA NYONGESA</t>
  </si>
  <si>
    <t>KCG 380H(Siginon)(T)</t>
  </si>
  <si>
    <t>00:02:04</t>
  </si>
  <si>
    <t>PETER KILARIO</t>
  </si>
  <si>
    <t>KDB 443A(Siginon)(T)</t>
  </si>
  <si>
    <t>16:30:26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</si>
  <si>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</si>
  <si>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</si>
  <si>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</si>
  <si>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</si>
  <si>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</si>
  <si>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</si>
  <si>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</si>
  <si>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PHILEMON MVOI MWAMBURI</t>
  </si>
  <si>
    <t>KDC 692X(Siginon)(T)</t>
  </si>
  <si>
    <t>04:16:34</t>
  </si>
  <si>
    <t>PHILIP KIBUNYWA KAHIRA</t>
  </si>
  <si>
    <t>KCG 384H(Siginon)(B)</t>
  </si>
  <si>
    <t>05:58:52</t>
  </si>
  <si>
    <t>RAPHAEL MUOKI KAMAMI</t>
  </si>
  <si>
    <t>RASHID M. MWAGARO</t>
  </si>
  <si>
    <t>RAYMOND K. KIKWAI</t>
  </si>
  <si>
    <t>RAYMOND KIMUTAI KORIR</t>
  </si>
  <si>
    <t>KDB 942U(Siginon)(F)</t>
  </si>
  <si>
    <t>00:00:18</t>
  </si>
  <si>
    <t>REAGAN OTIENO ODERO</t>
  </si>
  <si>
    <t>RICHARD KIPNG'ETICH NG'ENO</t>
  </si>
  <si>
    <t>RIZIKI KITSAO KATANA</t>
  </si>
  <si>
    <t>ROBERT G. MASHA</t>
  </si>
  <si>
    <t>KDH 758P(Siginon)(T),  KBS 530N(Siginon)(T)</t>
  </si>
  <si>
    <t>07:08:08</t>
  </si>
  <si>
    <t>RODGERS MUTUKU</t>
  </si>
  <si>
    <t>KCQ 733J(Siginon)(T)</t>
  </si>
  <si>
    <t>00:08:40</t>
  </si>
  <si>
    <t>01:07:00</t>
  </si>
  <si>
    <t>SAMMY KARISA NGALLAH</t>
  </si>
  <si>
    <t>SAMMY TARUS KIBET</t>
  </si>
  <si>
    <t>KCG 097F(Siginon)(B)</t>
  </si>
  <si>
    <t>00:00:44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</si>
  <si>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</si>
  <si>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</si>
  <si>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</si>
  <si>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</si>
  <si>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</si>
  <si>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</si>
  <si>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</si>
  <si>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02:05:48</t>
  </si>
  <si>
    <t>SIMON K. WAWERU</t>
  </si>
  <si>
    <t>SIMON WAMWANDU</t>
  </si>
  <si>
    <t>STEPHEN CHELULE KIPLANGAT</t>
  </si>
  <si>
    <t>KCG 301H(Siginon)(T)</t>
  </si>
  <si>
    <t>00:03:48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</si>
  <si>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</si>
  <si>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</si>
  <si>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</si>
  <si>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</si>
  <si>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</si>
  <si>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</si>
  <si>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</si>
  <si>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</si>
  <si>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</si>
  <si>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</si>
  <si>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</si>
  <si>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</si>
  <si>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</si>
  <si>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00:06:00</t>
  </si>
  <si>
    <t>31:46:44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</si>
  <si>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</si>
  <si>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</si>
  <si>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</si>
  <si>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</si>
  <si>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</si>
  <si>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</si>
  <si>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</si>
  <si>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</si>
  <si>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</si>
  <si>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</si>
  <si>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</si>
  <si>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</si>
  <si>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</si>
  <si>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</si>
  <si>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</si>
  <si>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</si>
  <si>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</si>
  <si>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</si>
  <si>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</si>
  <si>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</si>
  <si>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</si>
  <si>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</si>
  <si>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</si>
  <si>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</si>
  <si>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</si>
  <si>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</si>
  <si>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</si>
  <si>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</si>
  <si>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</si>
  <si>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</si>
  <si>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00:03:22</t>
  </si>
  <si>
    <t>ROBERT KIBWALEI KIPCHIRCHIR</t>
  </si>
  <si>
    <t>PHILIP SAMSOM MGUTE</t>
  </si>
  <si>
    <t>KBU 120L(Siginon)(T)</t>
  </si>
  <si>
    <t>RICHARD KIMURGOR</t>
  </si>
  <si>
    <t>00:00:04</t>
  </si>
  <si>
    <t>01:49:58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</si>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</sst>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13.1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13.1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152.76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25.56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511.84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2.93</v>
      </c>
      <c r="N20" s="22" t="s">
        <v>49</v>
      </c>
      <c r="O20" s="22">
        <v>0.57</v>
      </c>
      <c r="P20" s="22">
        <v>27.73</v>
      </c>
      <c r="Q20" s="22" t="s">
        <v>50</v>
      </c>
      <c r="R20" s="22">
        <v>5.42</v>
      </c>
      <c r="S20" s="25">
        <v>5.99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8.08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97.88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0.13</v>
      </c>
      <c r="N22" s="22" t="s">
        <v>55</v>
      </c>
      <c r="O22" s="22">
        <v>0.14</v>
      </c>
      <c r="P22" s="22">
        <v>0</v>
      </c>
      <c r="Q22" s="22" t="s">
        <v>38</v>
      </c>
      <c r="R22" s="22">
        <v>0</v>
      </c>
      <c r="S22" s="23">
        <v>0.14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517.56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944.26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3.83</v>
      </c>
      <c r="N26" s="22" t="s">
        <v>62</v>
      </c>
      <c r="O26" s="22">
        <v>0.41</v>
      </c>
      <c r="P26" s="22">
        <v>16.48</v>
      </c>
      <c r="Q26" s="22" t="s">
        <v>63</v>
      </c>
      <c r="R26" s="22">
        <v>1.75</v>
      </c>
      <c r="S26" s="26">
        <v>2.16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221.98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41.22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0.87</v>
      </c>
      <c r="N29" s="24" t="s">
        <v>69</v>
      </c>
      <c r="O29" s="24">
        <v>2.1</v>
      </c>
      <c r="P29" s="24">
        <v>0</v>
      </c>
      <c r="Q29" s="24" t="s">
        <v>38</v>
      </c>
      <c r="R29" s="24">
        <v>0</v>
      </c>
      <c r="S29" s="26">
        <v>2.1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151.62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0.97</v>
      </c>
      <c r="N31" s="24" t="s">
        <v>73</v>
      </c>
      <c r="O31" s="24">
        <v>0.64</v>
      </c>
      <c r="P31" s="24">
        <v>0</v>
      </c>
      <c r="Q31" s="24" t="s">
        <v>38</v>
      </c>
      <c r="R31" s="24">
        <v>0</v>
      </c>
      <c r="S31" s="23">
        <v>0.64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0.96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0.88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15.28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653.78</v>
      </c>
      <c r="G37" s="24">
        <v>2</v>
      </c>
      <c r="H37" s="24">
        <v>2</v>
      </c>
      <c r="I37" s="24">
        <v>0.31</v>
      </c>
      <c r="J37" s="24">
        <v>0</v>
      </c>
      <c r="K37" s="24">
        <v>0</v>
      </c>
      <c r="L37" s="24">
        <v>0</v>
      </c>
      <c r="M37" s="24">
        <v>6.33</v>
      </c>
      <c r="N37" s="24" t="s">
        <v>84</v>
      </c>
      <c r="O37" s="24">
        <v>0.97</v>
      </c>
      <c r="P37" s="24">
        <v>0</v>
      </c>
      <c r="Q37" s="24" t="s">
        <v>38</v>
      </c>
      <c r="R37" s="24">
        <v>0</v>
      </c>
      <c r="S37" s="23">
        <v>1.28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559.42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159.46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1.2</v>
      </c>
      <c r="N40" s="22" t="s">
        <v>90</v>
      </c>
      <c r="O40" s="22">
        <v>0.75</v>
      </c>
      <c r="P40" s="22">
        <v>0</v>
      </c>
      <c r="Q40" s="22" t="s">
        <v>38</v>
      </c>
      <c r="R40" s="22">
        <v>0</v>
      </c>
      <c r="S40" s="23">
        <v>0.75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407.42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629.18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95</v>
      </c>
      <c r="O42" s="22">
        <v>0.03</v>
      </c>
      <c r="P42" s="22">
        <v>0</v>
      </c>
      <c r="Q42" s="22" t="s">
        <v>38</v>
      </c>
      <c r="R42" s="22">
        <v>0</v>
      </c>
      <c r="S42" s="23">
        <v>0.03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137.06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</v>
      </c>
      <c r="N43" s="24" t="s">
        <v>98</v>
      </c>
      <c r="O43" s="24">
        <v>0.29</v>
      </c>
      <c r="P43" s="24">
        <v>0</v>
      </c>
      <c r="Q43" s="24" t="s">
        <v>38</v>
      </c>
      <c r="R43" s="24">
        <v>0</v>
      </c>
      <c r="S43" s="23">
        <v>0.29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16.98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617.76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0.32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0.32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16.28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43</v>
      </c>
      <c r="D48" s="22" t="s">
        <v>36</v>
      </c>
      <c r="E48" s="22" t="s">
        <v>37</v>
      </c>
      <c r="F48" s="22">
        <v>151.52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845.4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8.77</v>
      </c>
      <c r="N50" s="22" t="s">
        <v>110</v>
      </c>
      <c r="O50" s="22">
        <v>1.04</v>
      </c>
      <c r="P50" s="22">
        <v>2.75</v>
      </c>
      <c r="Q50" s="22" t="s">
        <v>111</v>
      </c>
      <c r="R50" s="22">
        <v>0.33</v>
      </c>
      <c r="S50" s="23">
        <v>1.37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0.72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0.5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89.3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3.2</v>
      </c>
      <c r="N56" s="22" t="s">
        <v>121</v>
      </c>
      <c r="O56" s="22">
        <v>3.58</v>
      </c>
      <c r="P56" s="22">
        <v>0</v>
      </c>
      <c r="Q56" s="22" t="s">
        <v>38</v>
      </c>
      <c r="R56" s="22">
        <v>0</v>
      </c>
      <c r="S56" s="26">
        <v>3.58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665.58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0.3</v>
      </c>
      <c r="M57" s="24">
        <v>1.97</v>
      </c>
      <c r="N57" s="24" t="s">
        <v>124</v>
      </c>
      <c r="O57" s="24">
        <v>0.3</v>
      </c>
      <c r="P57" s="24">
        <v>0</v>
      </c>
      <c r="Q57" s="24" t="s">
        <v>38</v>
      </c>
      <c r="R57" s="24">
        <v>0</v>
      </c>
      <c r="S57" s="23">
        <v>0.6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204.54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1.33</v>
      </c>
      <c r="N58" s="22" t="s">
        <v>127</v>
      </c>
      <c r="O58" s="22">
        <v>0.65</v>
      </c>
      <c r="P58" s="22">
        <v>0</v>
      </c>
      <c r="Q58" s="22" t="s">
        <v>38</v>
      </c>
      <c r="R58" s="22">
        <v>0</v>
      </c>
      <c r="S58" s="23">
        <v>0.65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23.74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17.36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634.96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0.53</v>
      </c>
      <c r="N62" s="22" t="s">
        <v>135</v>
      </c>
      <c r="O62" s="22">
        <v>0.08</v>
      </c>
      <c r="P62" s="22">
        <v>19.01</v>
      </c>
      <c r="Q62" s="22" t="s">
        <v>136</v>
      </c>
      <c r="R62" s="22">
        <v>2.99</v>
      </c>
      <c r="S62" s="26">
        <v>3.07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45.02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764.7</v>
      </c>
      <c r="G69" s="24">
        <v>2</v>
      </c>
      <c r="H69" s="24">
        <v>2</v>
      </c>
      <c r="I69" s="24">
        <v>0.26</v>
      </c>
      <c r="J69" s="24">
        <v>0</v>
      </c>
      <c r="K69" s="24">
        <v>0</v>
      </c>
      <c r="L69" s="24">
        <v>0</v>
      </c>
      <c r="M69" s="24">
        <v>3</v>
      </c>
      <c r="N69" s="24" t="s">
        <v>146</v>
      </c>
      <c r="O69" s="24">
        <v>0.39</v>
      </c>
      <c r="P69" s="24">
        <v>0</v>
      </c>
      <c r="Q69" s="24" t="s">
        <v>38</v>
      </c>
      <c r="R69" s="24">
        <v>0</v>
      </c>
      <c r="S69" s="23">
        <v>0.65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151.7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1.33</v>
      </c>
      <c r="N71" s="24" t="s">
        <v>127</v>
      </c>
      <c r="O71" s="24">
        <v>0.88</v>
      </c>
      <c r="P71" s="24">
        <v>0</v>
      </c>
      <c r="Q71" s="24" t="s">
        <v>38</v>
      </c>
      <c r="R71" s="24">
        <v>0</v>
      </c>
      <c r="S71" s="23">
        <v>0.88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1098.6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33.17</v>
      </c>
      <c r="N74" s="22" t="s">
        <v>154</v>
      </c>
      <c r="O74" s="22">
        <v>3.02</v>
      </c>
      <c r="P74" s="22">
        <v>14.05</v>
      </c>
      <c r="Q74" s="22" t="s">
        <v>155</v>
      </c>
      <c r="R74" s="22">
        <v>1.28</v>
      </c>
      <c r="S74" s="26">
        <v>4.3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420.4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4.63</v>
      </c>
      <c r="N75" s="24" t="s">
        <v>158</v>
      </c>
      <c r="O75" s="24">
        <v>1.1</v>
      </c>
      <c r="P75" s="24">
        <v>46.88</v>
      </c>
      <c r="Q75" s="24" t="s">
        <v>159</v>
      </c>
      <c r="R75" s="24">
        <v>11.15</v>
      </c>
      <c r="S75" s="25">
        <v>12.25</v>
      </c>
    </row>
    <row r="76" spans="1:19">
      <c r="A76" s="22">
        <v>63</v>
      </c>
      <c r="B76" s="22" t="s">
        <v>160</v>
      </c>
      <c r="C76" s="22" t="s">
        <v>161</v>
      </c>
      <c r="D76" s="22" t="s">
        <v>36</v>
      </c>
      <c r="E76" s="22" t="s">
        <v>37</v>
      </c>
      <c r="F76" s="22">
        <v>1.36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35.48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523.82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0.38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0.38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 t="s">
        <v>171</v>
      </c>
      <c r="D83" s="24" t="s">
        <v>36</v>
      </c>
      <c r="E83" s="24" t="s">
        <v>37</v>
      </c>
      <c r="F83" s="24">
        <v>93.92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0.87</v>
      </c>
      <c r="N83" s="24" t="s">
        <v>69</v>
      </c>
      <c r="O83" s="24">
        <v>0.92</v>
      </c>
      <c r="P83" s="24">
        <v>0</v>
      </c>
      <c r="Q83" s="24" t="s">
        <v>38</v>
      </c>
      <c r="R83" s="24">
        <v>0</v>
      </c>
      <c r="S83" s="23">
        <v>0.92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470.62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6.33</v>
      </c>
      <c r="N84" s="22" t="s">
        <v>84</v>
      </c>
      <c r="O84" s="22">
        <v>1.35</v>
      </c>
      <c r="P84" s="22">
        <v>0</v>
      </c>
      <c r="Q84" s="22" t="s">
        <v>38</v>
      </c>
      <c r="R84" s="22">
        <v>0</v>
      </c>
      <c r="S84" s="23">
        <v>1.35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46.24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 t="s">
        <v>177</v>
      </c>
      <c r="D86" s="22" t="s">
        <v>36</v>
      </c>
      <c r="E86" s="22" t="s">
        <v>37</v>
      </c>
      <c r="F86" s="22">
        <v>921.4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84.01</v>
      </c>
      <c r="Q86" s="22" t="s">
        <v>178</v>
      </c>
      <c r="R86" s="22">
        <v>9.12</v>
      </c>
      <c r="S86" s="25">
        <v>9.12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845.16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7.93</v>
      </c>
      <c r="N89" s="24" t="s">
        <v>183</v>
      </c>
      <c r="O89" s="24">
        <v>0.94</v>
      </c>
      <c r="P89" s="24">
        <v>69</v>
      </c>
      <c r="Q89" s="24" t="s">
        <v>184</v>
      </c>
      <c r="R89" s="24">
        <v>8.16</v>
      </c>
      <c r="S89" s="25">
        <v>9.1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938.4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</v>
      </c>
      <c r="N90" s="22" t="s">
        <v>187</v>
      </c>
      <c r="O90" s="22">
        <v>0.11</v>
      </c>
      <c r="P90" s="22">
        <v>51.63</v>
      </c>
      <c r="Q90" s="22" t="s">
        <v>188</v>
      </c>
      <c r="R90" s="22">
        <v>5.5</v>
      </c>
      <c r="S90" s="25">
        <v>5.61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813.7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1.4</v>
      </c>
      <c r="N91" s="24" t="s">
        <v>191</v>
      </c>
      <c r="O91" s="24">
        <v>0.17</v>
      </c>
      <c r="P91" s="24">
        <v>6.09</v>
      </c>
      <c r="Q91" s="24" t="s">
        <v>192</v>
      </c>
      <c r="R91" s="24">
        <v>0.75</v>
      </c>
      <c r="S91" s="23">
        <v>0.92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345.26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6.78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150.56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513.06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1.27</v>
      </c>
      <c r="N95" s="24" t="s">
        <v>201</v>
      </c>
      <c r="O95" s="24">
        <v>0.25</v>
      </c>
      <c r="P95" s="24">
        <v>0</v>
      </c>
      <c r="Q95" s="24" t="s">
        <v>38</v>
      </c>
      <c r="R95" s="24">
        <v>0</v>
      </c>
      <c r="S95" s="23">
        <v>0.25</v>
      </c>
    </row>
    <row r="96" spans="1:19">
      <c r="A96" s="22">
        <v>83</v>
      </c>
      <c r="B96" s="22" t="s">
        <v>77</v>
      </c>
      <c r="C96" s="22" t="s">
        <v>202</v>
      </c>
      <c r="D96" s="22" t="s">
        <v>36</v>
      </c>
      <c r="E96" s="22" t="s">
        <v>37</v>
      </c>
      <c r="F96" s="22">
        <v>27.24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7.34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7.34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16.2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817.94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0.77</v>
      </c>
      <c r="N99" s="24" t="s">
        <v>208</v>
      </c>
      <c r="O99" s="24">
        <v>0.09</v>
      </c>
      <c r="P99" s="24">
        <v>77.06</v>
      </c>
      <c r="Q99" s="24" t="s">
        <v>209</v>
      </c>
      <c r="R99" s="24">
        <v>9.42</v>
      </c>
      <c r="S99" s="25">
        <v>9.51</v>
      </c>
    </row>
    <row r="100" spans="1:19">
      <c r="A100" s="22">
        <v>87</v>
      </c>
      <c r="B100" s="22" t="s">
        <v>210</v>
      </c>
      <c r="C100" s="22" t="s">
        <v>211</v>
      </c>
      <c r="D100" s="22" t="s">
        <v>36</v>
      </c>
      <c r="E100" s="22" t="s">
        <v>37</v>
      </c>
      <c r="F100" s="22">
        <v>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180.9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4.87</v>
      </c>
      <c r="N103" s="24" t="s">
        <v>216</v>
      </c>
      <c r="O103" s="24">
        <v>2.69</v>
      </c>
      <c r="P103" s="24">
        <v>0</v>
      </c>
      <c r="Q103" s="24" t="s">
        <v>38</v>
      </c>
      <c r="R103" s="24">
        <v>0</v>
      </c>
      <c r="S103" s="26">
        <v>2.69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1.04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45.92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694.64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3.2</v>
      </c>
      <c r="N106" s="22" t="s">
        <v>121</v>
      </c>
      <c r="O106" s="22">
        <v>0.46</v>
      </c>
      <c r="P106" s="22">
        <v>0</v>
      </c>
      <c r="Q106" s="22" t="s">
        <v>38</v>
      </c>
      <c r="R106" s="22">
        <v>0</v>
      </c>
      <c r="S106" s="23">
        <v>0.46</v>
      </c>
    </row>
    <row r="107" spans="1:19">
      <c r="A107" s="24">
        <v>94</v>
      </c>
      <c r="B107" s="24" t="s">
        <v>223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224</v>
      </c>
      <c r="C108" s="22" t="s">
        <v>225</v>
      </c>
      <c r="D108" s="22" t="s">
        <v>36</v>
      </c>
      <c r="E108" s="22" t="s">
        <v>37</v>
      </c>
      <c r="F108" s="22">
        <v>11.98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29.38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1.16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672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7.4</v>
      </c>
      <c r="N115" s="24" t="s">
        <v>236</v>
      </c>
      <c r="O115" s="24">
        <v>1.1</v>
      </c>
      <c r="P115" s="24">
        <v>0</v>
      </c>
      <c r="Q115" s="24" t="s">
        <v>38</v>
      </c>
      <c r="R115" s="24">
        <v>0</v>
      </c>
      <c r="S115" s="23">
        <v>1.1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691.36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</v>
      </c>
      <c r="N116" s="22" t="s">
        <v>239</v>
      </c>
      <c r="O116" s="22">
        <v>0.29</v>
      </c>
      <c r="P116" s="22">
        <v>13.12</v>
      </c>
      <c r="Q116" s="22" t="s">
        <v>240</v>
      </c>
      <c r="R116" s="22">
        <v>1.9</v>
      </c>
      <c r="S116" s="26">
        <v>2.19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 t="s">
        <v>243</v>
      </c>
      <c r="D118" s="22" t="s">
        <v>36</v>
      </c>
      <c r="E118" s="22" t="s">
        <v>37</v>
      </c>
      <c r="F118" s="22">
        <v>62.7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247</v>
      </c>
      <c r="C122" s="22" t="s">
        <v>248</v>
      </c>
      <c r="D122" s="22" t="s">
        <v>36</v>
      </c>
      <c r="E122" s="22" t="s">
        <v>37</v>
      </c>
      <c r="F122" s="22">
        <v>118.62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249</v>
      </c>
      <c r="C123" s="24" t="s">
        <v>250</v>
      </c>
      <c r="D123" s="24" t="s">
        <v>36</v>
      </c>
      <c r="E123" s="24" t="s">
        <v>37</v>
      </c>
      <c r="F123" s="24">
        <v>523.08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2.87</v>
      </c>
      <c r="N123" s="24" t="s">
        <v>251</v>
      </c>
      <c r="O123" s="24">
        <v>0.55</v>
      </c>
      <c r="P123" s="24">
        <v>0</v>
      </c>
      <c r="Q123" s="24" t="s">
        <v>38</v>
      </c>
      <c r="R123" s="24">
        <v>0</v>
      </c>
      <c r="S123" s="23">
        <v>0.55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43.92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633.12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 t="s">
        <v>257</v>
      </c>
      <c r="D126" s="22" t="s">
        <v>36</v>
      </c>
      <c r="E126" s="22" t="s">
        <v>37</v>
      </c>
      <c r="F126" s="22">
        <v>50.48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152.48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602.58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625.4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0.17</v>
      </c>
      <c r="N130" s="22" t="s">
        <v>265</v>
      </c>
      <c r="O130" s="22">
        <v>0.03</v>
      </c>
      <c r="P130" s="22">
        <v>0</v>
      </c>
      <c r="Q130" s="22" t="s">
        <v>38</v>
      </c>
      <c r="R130" s="22">
        <v>0</v>
      </c>
      <c r="S130" s="23">
        <v>0.03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 t="s">
        <v>268</v>
      </c>
      <c r="D132" s="22" t="s">
        <v>36</v>
      </c>
      <c r="E132" s="22" t="s">
        <v>37</v>
      </c>
      <c r="F132" s="22">
        <v>269.8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</v>
      </c>
      <c r="N132" s="22" t="s">
        <v>239</v>
      </c>
      <c r="O132" s="22">
        <v>0.74</v>
      </c>
      <c r="P132" s="22">
        <v>0</v>
      </c>
      <c r="Q132" s="22" t="s">
        <v>38</v>
      </c>
      <c r="R132" s="22">
        <v>0</v>
      </c>
      <c r="S132" s="23">
        <v>0.74</v>
      </c>
    </row>
    <row r="133" spans="1:19">
      <c r="A133" s="24">
        <v>120</v>
      </c>
      <c r="B133" s="24" t="s">
        <v>269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1000.22</v>
      </c>
      <c r="G136" s="22">
        <v>2</v>
      </c>
      <c r="H136" s="22">
        <v>2</v>
      </c>
      <c r="I136" s="22">
        <v>0.2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76.73</v>
      </c>
      <c r="Q136" s="22" t="s">
        <v>274</v>
      </c>
      <c r="R136" s="22">
        <v>7.67</v>
      </c>
      <c r="S136" s="25">
        <v>7.87</v>
      </c>
    </row>
    <row r="137" spans="1:19">
      <c r="A137" s="24">
        <v>124</v>
      </c>
      <c r="B137" s="24" t="s">
        <v>275</v>
      </c>
      <c r="C137" s="24" t="s">
        <v>250</v>
      </c>
      <c r="D137" s="24" t="s">
        <v>36</v>
      </c>
      <c r="E137" s="24" t="s">
        <v>37</v>
      </c>
      <c r="F137" s="24">
        <v>909.38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</v>
      </c>
      <c r="N137" s="24" t="s">
        <v>146</v>
      </c>
      <c r="O137" s="24">
        <v>0.33</v>
      </c>
      <c r="P137" s="24">
        <v>5.37</v>
      </c>
      <c r="Q137" s="24" t="s">
        <v>276</v>
      </c>
      <c r="R137" s="24">
        <v>0.59</v>
      </c>
      <c r="S137" s="23">
        <v>0.92</v>
      </c>
    </row>
    <row r="138" spans="1:19">
      <c r="A138" s="22">
        <v>125</v>
      </c>
      <c r="B138" s="22" t="s">
        <v>277</v>
      </c>
      <c r="C138" s="22" t="s">
        <v>278</v>
      </c>
      <c r="D138" s="22" t="s">
        <v>36</v>
      </c>
      <c r="E138" s="22" t="s">
        <v>37</v>
      </c>
      <c r="F138" s="22">
        <v>1028.4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 t="s">
        <v>280</v>
      </c>
      <c r="D139" s="24" t="s">
        <v>36</v>
      </c>
      <c r="E139" s="24" t="s">
        <v>37</v>
      </c>
      <c r="F139" s="24">
        <v>52.66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 t="s">
        <v>282</v>
      </c>
      <c r="D140" s="22" t="s">
        <v>36</v>
      </c>
      <c r="E140" s="22" t="s">
        <v>37</v>
      </c>
      <c r="F140" s="22">
        <v>420.04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12.57</v>
      </c>
      <c r="N140" s="22" t="s">
        <v>283</v>
      </c>
      <c r="O140" s="22">
        <v>2.99</v>
      </c>
      <c r="P140" s="22">
        <v>0</v>
      </c>
      <c r="Q140" s="22" t="s">
        <v>38</v>
      </c>
      <c r="R140" s="22">
        <v>0</v>
      </c>
      <c r="S140" s="26">
        <v>2.99</v>
      </c>
    </row>
    <row r="141" spans="1:19">
      <c r="A141" s="24">
        <v>128</v>
      </c>
      <c r="B141" s="24" t="s">
        <v>284</v>
      </c>
      <c r="C141" s="24" t="s">
        <v>285</v>
      </c>
      <c r="D141" s="24" t="s">
        <v>36</v>
      </c>
      <c r="E141" s="24" t="s">
        <v>37</v>
      </c>
      <c r="F141" s="24">
        <v>28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7.14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5">
        <v>7.14</v>
      </c>
    </row>
    <row r="142" spans="1:19">
      <c r="A142" s="22">
        <v>129</v>
      </c>
      <c r="B142" s="22" t="s">
        <v>286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 t="s">
        <v>289</v>
      </c>
      <c r="D144" s="22" t="s">
        <v>36</v>
      </c>
      <c r="E144" s="22" t="s">
        <v>37</v>
      </c>
      <c r="F144" s="22">
        <v>25.9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291</v>
      </c>
      <c r="C146" s="22" t="s">
        <v>292</v>
      </c>
      <c r="D146" s="22" t="s">
        <v>36</v>
      </c>
      <c r="E146" s="22" t="s">
        <v>37</v>
      </c>
      <c r="F146" s="22">
        <v>680.68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0.33</v>
      </c>
      <c r="N146" s="22" t="s">
        <v>293</v>
      </c>
      <c r="O146" s="22">
        <v>0.05</v>
      </c>
      <c r="P146" s="22">
        <v>0</v>
      </c>
      <c r="Q146" s="22" t="s">
        <v>38</v>
      </c>
      <c r="R146" s="22">
        <v>0</v>
      </c>
      <c r="S146" s="23">
        <v>0.05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342.2</v>
      </c>
      <c r="G148" s="22">
        <v>2</v>
      </c>
      <c r="H148" s="22">
        <v>2</v>
      </c>
      <c r="I148" s="22">
        <v>0.58</v>
      </c>
      <c r="J148" s="22">
        <v>8</v>
      </c>
      <c r="K148" s="22">
        <v>8</v>
      </c>
      <c r="L148" s="22">
        <v>2.34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2.92</v>
      </c>
    </row>
    <row r="149" spans="1:19">
      <c r="A149" s="24">
        <v>136</v>
      </c>
      <c r="B149" s="24" t="s">
        <v>297</v>
      </c>
      <c r="C149" s="24" t="s">
        <v>232</v>
      </c>
      <c r="D149" s="24" t="s">
        <v>36</v>
      </c>
      <c r="E149" s="24" t="s">
        <v>37</v>
      </c>
      <c r="F149" s="24">
        <v>142.32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3.51</v>
      </c>
      <c r="Q149" s="24" t="s">
        <v>298</v>
      </c>
      <c r="R149" s="24">
        <v>2.47</v>
      </c>
      <c r="S149" s="26">
        <v>2.47</v>
      </c>
    </row>
    <row r="150" spans="1:19">
      <c r="A150" s="22">
        <v>137</v>
      </c>
      <c r="B150" s="22" t="s">
        <v>299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 t="s">
        <v>301</v>
      </c>
      <c r="D151" s="24" t="s">
        <v>36</v>
      </c>
      <c r="E151" s="24" t="s">
        <v>37</v>
      </c>
      <c r="F151" s="24">
        <v>46.74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 t="s">
        <v>117</v>
      </c>
      <c r="D152" s="22" t="s">
        <v>36</v>
      </c>
      <c r="E152" s="22" t="s">
        <v>37</v>
      </c>
      <c r="F152" s="22">
        <v>0.5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13.12</v>
      </c>
      <c r="Q152" s="22" t="s">
        <v>240</v>
      </c>
      <c r="R152" s="22">
        <v>2623.4</v>
      </c>
      <c r="S152" s="25">
        <v>2623.4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610.96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1.8</v>
      </c>
      <c r="N153" s="24" t="s">
        <v>305</v>
      </c>
      <c r="O153" s="24">
        <v>0.29</v>
      </c>
      <c r="P153" s="24">
        <v>0</v>
      </c>
      <c r="Q153" s="24" t="s">
        <v>38</v>
      </c>
      <c r="R153" s="24">
        <v>0</v>
      </c>
      <c r="S153" s="23">
        <v>0.29</v>
      </c>
    </row>
    <row r="154" spans="1:19">
      <c r="A154" s="22">
        <v>141</v>
      </c>
      <c r="B154" s="22" t="s">
        <v>306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308</v>
      </c>
      <c r="C156" s="22" t="s">
        <v>129</v>
      </c>
      <c r="D156" s="22" t="s">
        <v>36</v>
      </c>
      <c r="E156" s="22" t="s">
        <v>37</v>
      </c>
      <c r="F156" s="22">
        <v>23.74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309</v>
      </c>
      <c r="C157" s="24" t="s">
        <v>310</v>
      </c>
      <c r="D157" s="24" t="s">
        <v>36</v>
      </c>
      <c r="E157" s="24" t="s">
        <v>37</v>
      </c>
      <c r="F157" s="24">
        <v>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2.4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722.74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16.73</v>
      </c>
      <c r="N159" s="24" t="s">
        <v>315</v>
      </c>
      <c r="O159" s="24">
        <v>2.32</v>
      </c>
      <c r="P159" s="24">
        <v>0</v>
      </c>
      <c r="Q159" s="24" t="s">
        <v>38</v>
      </c>
      <c r="R159" s="24">
        <v>0</v>
      </c>
      <c r="S159" s="26">
        <v>2.32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8.44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133.06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 t="s">
        <v>323</v>
      </c>
      <c r="D164" s="22" t="s">
        <v>36</v>
      </c>
      <c r="E164" s="22" t="s">
        <v>37</v>
      </c>
      <c r="F164" s="22">
        <v>599.12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13.43</v>
      </c>
      <c r="N164" s="22" t="s">
        <v>324</v>
      </c>
      <c r="O164" s="22">
        <v>2.24</v>
      </c>
      <c r="P164" s="22">
        <v>0.05</v>
      </c>
      <c r="Q164" s="22" t="s">
        <v>135</v>
      </c>
      <c r="R164" s="22">
        <v>0.01</v>
      </c>
      <c r="S164" s="26">
        <v>2.25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20.2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151.9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47.76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332</v>
      </c>
      <c r="C169" s="24" t="s">
        <v>333</v>
      </c>
      <c r="D169" s="24" t="s">
        <v>36</v>
      </c>
      <c r="E169" s="24" t="s">
        <v>37</v>
      </c>
      <c r="F169" s="24">
        <v>152.44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334</v>
      </c>
      <c r="C170" s="22" t="s">
        <v>335</v>
      </c>
      <c r="D170" s="22" t="s">
        <v>36</v>
      </c>
      <c r="E170" s="22" t="s">
        <v>37</v>
      </c>
      <c r="F170" s="22">
        <v>269.02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43.56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31.51</v>
      </c>
      <c r="Q172" s="22" t="s">
        <v>339</v>
      </c>
      <c r="R172" s="22">
        <v>72.34</v>
      </c>
      <c r="S172" s="25">
        <v>72.34</v>
      </c>
    </row>
    <row r="173" spans="1:19">
      <c r="A173" s="24">
        <v>160</v>
      </c>
      <c r="B173" s="24" t="s">
        <v>340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341</v>
      </c>
      <c r="C174" s="22" t="s">
        <v>342</v>
      </c>
      <c r="D174" s="22" t="s">
        <v>36</v>
      </c>
      <c r="E174" s="22" t="s">
        <v>37</v>
      </c>
      <c r="F174" s="22">
        <v>8.66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343</v>
      </c>
      <c r="C175" s="24" t="s">
        <v>344</v>
      </c>
      <c r="D175" s="24" t="s">
        <v>36</v>
      </c>
      <c r="E175" s="24" t="s">
        <v>37</v>
      </c>
      <c r="F175" s="24">
        <v>833.4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</v>
      </c>
      <c r="N175" s="24" t="s">
        <v>345</v>
      </c>
      <c r="O175" s="24">
        <v>0.1</v>
      </c>
      <c r="P175" s="24">
        <v>54.28</v>
      </c>
      <c r="Q175" s="24" t="s">
        <v>346</v>
      </c>
      <c r="R175" s="24">
        <v>6.51</v>
      </c>
      <c r="S175" s="25">
        <v>6.61</v>
      </c>
    </row>
    <row r="176" spans="1:19">
      <c r="A176" s="22">
        <v>163</v>
      </c>
      <c r="B176" s="22" t="s">
        <v>347</v>
      </c>
      <c r="C176" s="22" t="s">
        <v>348</v>
      </c>
      <c r="D176" s="22" t="s">
        <v>36</v>
      </c>
      <c r="E176" s="22" t="s">
        <v>37</v>
      </c>
      <c r="F176" s="22">
        <v>371.74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349</v>
      </c>
      <c r="C177" s="24" t="s">
        <v>350</v>
      </c>
      <c r="D177" s="24" t="s">
        <v>36</v>
      </c>
      <c r="E177" s="24" t="s">
        <v>37</v>
      </c>
      <c r="F177" s="24">
        <v>969.34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17.73</v>
      </c>
      <c r="N177" s="24" t="s">
        <v>351</v>
      </c>
      <c r="O177" s="24">
        <v>1.83</v>
      </c>
      <c r="P177" s="24">
        <v>56.24</v>
      </c>
      <c r="Q177" s="24" t="s">
        <v>352</v>
      </c>
      <c r="R177" s="24">
        <v>5.8</v>
      </c>
      <c r="S177" s="25">
        <v>7.63</v>
      </c>
    </row>
    <row r="178" spans="1:19">
      <c r="A178" s="22">
        <v>165</v>
      </c>
      <c r="B178" s="22" t="s">
        <v>353</v>
      </c>
      <c r="C178" s="22" t="s">
        <v>120</v>
      </c>
      <c r="D178" s="22" t="s">
        <v>36</v>
      </c>
      <c r="E178" s="22" t="s">
        <v>37</v>
      </c>
      <c r="F178" s="22">
        <v>89.3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3.2</v>
      </c>
      <c r="N178" s="22" t="s">
        <v>121</v>
      </c>
      <c r="O178" s="22">
        <v>3.58</v>
      </c>
      <c r="P178" s="22">
        <v>0</v>
      </c>
      <c r="Q178" s="22" t="s">
        <v>38</v>
      </c>
      <c r="R178" s="22">
        <v>0</v>
      </c>
      <c r="S178" s="26">
        <v>3.58</v>
      </c>
    </row>
    <row r="179" spans="1:19">
      <c r="A179" s="24">
        <v>166</v>
      </c>
      <c r="B179" s="24" t="s">
        <v>354</v>
      </c>
      <c r="C179" s="24" t="s">
        <v>355</v>
      </c>
      <c r="D179" s="24" t="s">
        <v>36</v>
      </c>
      <c r="E179" s="24" t="s">
        <v>37</v>
      </c>
      <c r="F179" s="24">
        <v>410.48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 t="s">
        <v>358</v>
      </c>
      <c r="D181" s="24" t="s">
        <v>36</v>
      </c>
      <c r="E181" s="24" t="s">
        <v>37</v>
      </c>
      <c r="F181" s="24">
        <v>22.8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332.2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364</v>
      </c>
      <c r="C186" s="22" t="s">
        <v>365</v>
      </c>
      <c r="D186" s="22" t="s">
        <v>36</v>
      </c>
      <c r="E186" s="22" t="s">
        <v>37</v>
      </c>
      <c r="F186" s="22">
        <v>939.34</v>
      </c>
      <c r="G186" s="22">
        <v>4</v>
      </c>
      <c r="H186" s="22">
        <v>4</v>
      </c>
      <c r="I186" s="22">
        <v>0.43</v>
      </c>
      <c r="J186" s="22">
        <v>0</v>
      </c>
      <c r="K186" s="22">
        <v>0</v>
      </c>
      <c r="L186" s="22">
        <v>0</v>
      </c>
      <c r="M186" s="22">
        <v>1.27</v>
      </c>
      <c r="N186" s="22" t="s">
        <v>201</v>
      </c>
      <c r="O186" s="22">
        <v>0.13</v>
      </c>
      <c r="P186" s="22">
        <v>34.41</v>
      </c>
      <c r="Q186" s="22" t="s">
        <v>366</v>
      </c>
      <c r="R186" s="22">
        <v>3.66</v>
      </c>
      <c r="S186" s="26">
        <v>4.22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452.5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2.07</v>
      </c>
      <c r="N187" s="24" t="s">
        <v>369</v>
      </c>
      <c r="O187" s="24">
        <v>0.46</v>
      </c>
      <c r="P187" s="24">
        <v>0</v>
      </c>
      <c r="Q187" s="24" t="s">
        <v>38</v>
      </c>
      <c r="R187" s="24">
        <v>0</v>
      </c>
      <c r="S187" s="23">
        <v>0.46</v>
      </c>
    </row>
    <row r="188" spans="1:19">
      <c r="A188" s="22">
        <v>175</v>
      </c>
      <c r="B188" s="22" t="s">
        <v>370</v>
      </c>
      <c r="C188" s="22" t="s">
        <v>371</v>
      </c>
      <c r="D188" s="22" t="s">
        <v>36</v>
      </c>
      <c r="E188" s="22" t="s">
        <v>37</v>
      </c>
      <c r="F188" s="22">
        <v>738.98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99.04</v>
      </c>
      <c r="Q188" s="22" t="s">
        <v>372</v>
      </c>
      <c r="R188" s="22">
        <v>13.4</v>
      </c>
      <c r="S188" s="25">
        <v>13.4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375</v>
      </c>
      <c r="C191" s="24" t="s">
        <v>376</v>
      </c>
      <c r="D191" s="24" t="s">
        <v>36</v>
      </c>
      <c r="E191" s="24" t="s">
        <v>37</v>
      </c>
      <c r="F191" s="24">
        <v>6.62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1.46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380</v>
      </c>
      <c r="C194" s="22" t="s">
        <v>381</v>
      </c>
      <c r="D194" s="22" t="s">
        <v>36</v>
      </c>
      <c r="E194" s="22" t="s">
        <v>37</v>
      </c>
      <c r="F194" s="22">
        <v>579.84</v>
      </c>
      <c r="G194" s="22">
        <v>2</v>
      </c>
      <c r="H194" s="22">
        <v>2</v>
      </c>
      <c r="I194" s="22">
        <v>0.34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25.66</v>
      </c>
      <c r="Q194" s="22" t="s">
        <v>382</v>
      </c>
      <c r="R194" s="22">
        <v>4.42</v>
      </c>
      <c r="S194" s="26">
        <v>4.76</v>
      </c>
    </row>
    <row r="195" spans="1:19">
      <c r="A195" s="24">
        <v>182</v>
      </c>
      <c r="B195" s="24" t="s">
        <v>383</v>
      </c>
      <c r="C195" s="24" t="s">
        <v>384</v>
      </c>
      <c r="D195" s="24" t="s">
        <v>36</v>
      </c>
      <c r="E195" s="24" t="s">
        <v>37</v>
      </c>
      <c r="F195" s="24">
        <v>762.74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35.89</v>
      </c>
      <c r="Q195" s="24" t="s">
        <v>385</v>
      </c>
      <c r="R195" s="24">
        <v>4.71</v>
      </c>
      <c r="S195" s="26">
        <v>4.71</v>
      </c>
    </row>
    <row r="196" spans="1:19">
      <c r="A196" s="22">
        <v>183</v>
      </c>
      <c r="B196" s="22" t="s">
        <v>386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 t="s">
        <v>390</v>
      </c>
      <c r="D199" s="24" t="s">
        <v>36</v>
      </c>
      <c r="E199" s="24" t="s">
        <v>37</v>
      </c>
      <c r="F199" s="24">
        <v>448.82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</v>
      </c>
      <c r="N199" s="24" t="s">
        <v>391</v>
      </c>
      <c r="O199" s="24">
        <v>0.07</v>
      </c>
      <c r="P199" s="24">
        <v>0</v>
      </c>
      <c r="Q199" s="24" t="s">
        <v>38</v>
      </c>
      <c r="R199" s="24">
        <v>0</v>
      </c>
      <c r="S199" s="23">
        <v>0.07</v>
      </c>
    </row>
    <row r="200" spans="1:19">
      <c r="A200" s="22">
        <v>187</v>
      </c>
      <c r="B200" s="22" t="s">
        <v>392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 t="s">
        <v>396</v>
      </c>
      <c r="D203" s="24" t="s">
        <v>36</v>
      </c>
      <c r="E203" s="24" t="s">
        <v>37</v>
      </c>
      <c r="F203" s="24">
        <v>506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42.81</v>
      </c>
      <c r="Q203" s="24" t="s">
        <v>397</v>
      </c>
      <c r="R203" s="24">
        <v>8.46</v>
      </c>
      <c r="S203" s="25">
        <v>8.46</v>
      </c>
    </row>
    <row r="204" spans="1:19">
      <c r="A204" s="22">
        <v>191</v>
      </c>
      <c r="B204" s="22" t="s">
        <v>398</v>
      </c>
      <c r="C204" s="22" t="s">
        <v>399</v>
      </c>
      <c r="D204" s="22" t="s">
        <v>36</v>
      </c>
      <c r="E204" s="22" t="s">
        <v>37</v>
      </c>
      <c r="F204" s="22">
        <v>671.86</v>
      </c>
      <c r="G204" s="22">
        <v>2</v>
      </c>
      <c r="H204" s="22">
        <v>2</v>
      </c>
      <c r="I204" s="22">
        <v>0.3</v>
      </c>
      <c r="J204" s="22">
        <v>0</v>
      </c>
      <c r="K204" s="22">
        <v>0</v>
      </c>
      <c r="L204" s="22">
        <v>0</v>
      </c>
      <c r="M204" s="22">
        <v>8.67</v>
      </c>
      <c r="N204" s="22" t="s">
        <v>400</v>
      </c>
      <c r="O204" s="22">
        <v>1.29</v>
      </c>
      <c r="P204" s="22">
        <v>6.7</v>
      </c>
      <c r="Q204" s="22" t="s">
        <v>401</v>
      </c>
      <c r="R204" s="22">
        <v>1</v>
      </c>
      <c r="S204" s="26">
        <v>2.59</v>
      </c>
    </row>
    <row r="205" spans="1:19">
      <c r="A205" s="24">
        <v>192</v>
      </c>
      <c r="B205" s="24" t="s">
        <v>402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403</v>
      </c>
      <c r="C206" s="22" t="s">
        <v>404</v>
      </c>
      <c r="D206" s="22" t="s">
        <v>36</v>
      </c>
      <c r="E206" s="22" t="s">
        <v>37</v>
      </c>
      <c r="F206" s="22">
        <v>519.56</v>
      </c>
      <c r="G206" s="22">
        <v>2</v>
      </c>
      <c r="H206" s="22">
        <v>2</v>
      </c>
      <c r="I206" s="22">
        <v>0.38</v>
      </c>
      <c r="J206" s="22">
        <v>2</v>
      </c>
      <c r="K206" s="22">
        <v>2</v>
      </c>
      <c r="L206" s="22">
        <v>0.38</v>
      </c>
      <c r="M206" s="22">
        <v>0.73</v>
      </c>
      <c r="N206" s="22" t="s">
        <v>405</v>
      </c>
      <c r="O206" s="22">
        <v>0.14</v>
      </c>
      <c r="P206" s="22">
        <v>0</v>
      </c>
      <c r="Q206" s="22" t="s">
        <v>38</v>
      </c>
      <c r="R206" s="22">
        <v>0</v>
      </c>
      <c r="S206" s="23">
        <v>0.9</v>
      </c>
    </row>
    <row r="207" spans="1:19">
      <c r="A207" s="24">
        <v>194</v>
      </c>
      <c r="B207" s="24" t="s">
        <v>406</v>
      </c>
      <c r="C207" s="24" t="s">
        <v>407</v>
      </c>
      <c r="D207" s="24" t="s">
        <v>36</v>
      </c>
      <c r="E207" s="24" t="s">
        <v>37</v>
      </c>
      <c r="F207" s="24">
        <v>523.8</v>
      </c>
      <c r="G207" s="24">
        <v>0</v>
      </c>
      <c r="H207" s="24">
        <v>0</v>
      </c>
      <c r="I207" s="24">
        <v>0</v>
      </c>
      <c r="J207" s="24">
        <v>2</v>
      </c>
      <c r="K207" s="24">
        <v>2</v>
      </c>
      <c r="L207" s="24">
        <v>0.38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0.38</v>
      </c>
    </row>
    <row r="208" spans="1:19">
      <c r="A208" s="22">
        <v>195</v>
      </c>
      <c r="B208" s="22" t="s">
        <v>408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409</v>
      </c>
      <c r="C209" s="24" t="s">
        <v>410</v>
      </c>
      <c r="D209" s="24" t="s">
        <v>36</v>
      </c>
      <c r="E209" s="24" t="s">
        <v>37</v>
      </c>
      <c r="F209" s="24">
        <v>28.86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411</v>
      </c>
      <c r="C210" s="22" t="s">
        <v>412</v>
      </c>
      <c r="D210" s="22" t="s">
        <v>36</v>
      </c>
      <c r="E210" s="22" t="s">
        <v>37</v>
      </c>
      <c r="F210" s="22">
        <v>523.38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12.58</v>
      </c>
      <c r="Q210" s="22" t="s">
        <v>413</v>
      </c>
      <c r="R210" s="22">
        <v>2.4</v>
      </c>
      <c r="S210" s="26">
        <v>2.4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416</v>
      </c>
      <c r="C213" s="24" t="s">
        <v>417</v>
      </c>
      <c r="D213" s="24" t="s">
        <v>36</v>
      </c>
      <c r="E213" s="24" t="s">
        <v>37</v>
      </c>
      <c r="F213" s="24">
        <v>435.04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3.8</v>
      </c>
      <c r="N213" s="24" t="s">
        <v>418</v>
      </c>
      <c r="O213" s="24">
        <v>0.87</v>
      </c>
      <c r="P213" s="24">
        <v>0</v>
      </c>
      <c r="Q213" s="24" t="s">
        <v>38</v>
      </c>
      <c r="R213" s="24">
        <v>0</v>
      </c>
      <c r="S213" s="23">
        <v>0.87</v>
      </c>
    </row>
    <row r="214" spans="1:19">
      <c r="A214" s="22">
        <v>201</v>
      </c>
      <c r="B214" s="22" t="s">
        <v>419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420</v>
      </c>
      <c r="C215" s="24" t="s">
        <v>421</v>
      </c>
      <c r="D215" s="24" t="s">
        <v>36</v>
      </c>
      <c r="E215" s="24" t="s">
        <v>37</v>
      </c>
      <c r="F215" s="24">
        <v>7.88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424</v>
      </c>
      <c r="C218" s="22" t="s">
        <v>425</v>
      </c>
      <c r="D218" s="22" t="s">
        <v>36</v>
      </c>
      <c r="E218" s="22" t="s">
        <v>37</v>
      </c>
      <c r="F218" s="22">
        <v>39.8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426</v>
      </c>
      <c r="C219" s="24" t="s">
        <v>427</v>
      </c>
      <c r="D219" s="24" t="s">
        <v>36</v>
      </c>
      <c r="E219" s="24" t="s">
        <v>37</v>
      </c>
      <c r="F219" s="24">
        <v>379.32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0.53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0.53</v>
      </c>
    </row>
    <row r="220" spans="1:19">
      <c r="A220" s="22">
        <v>207</v>
      </c>
      <c r="B220" s="22" t="s">
        <v>428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430</v>
      </c>
      <c r="C222" s="22" t="s">
        <v>431</v>
      </c>
      <c r="D222" s="22" t="s">
        <v>36</v>
      </c>
      <c r="E222" s="22" t="s">
        <v>37</v>
      </c>
      <c r="F222" s="22">
        <v>838.66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6</v>
      </c>
      <c r="N222" s="22" t="s">
        <v>432</v>
      </c>
      <c r="O222" s="22">
        <v>0.72</v>
      </c>
      <c r="P222" s="22">
        <v>190.67</v>
      </c>
      <c r="Q222" s="22" t="s">
        <v>433</v>
      </c>
      <c r="R222" s="22">
        <v>22.74</v>
      </c>
      <c r="S222" s="25">
        <v>23.46</v>
      </c>
    </row>
    <row r="223" spans="1:19">
      <c r="A223" s="24">
        <v>210</v>
      </c>
      <c r="B223" s="24" t="s">
        <v>434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436</v>
      </c>
      <c r="C225" s="24" t="s">
        <v>437</v>
      </c>
      <c r="D225" s="24" t="s">
        <v>36</v>
      </c>
      <c r="E225" s="24" t="s">
        <v>37</v>
      </c>
      <c r="F225" s="24">
        <v>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438</v>
      </c>
      <c r="C226" s="22" t="s">
        <v>439</v>
      </c>
      <c r="D226" s="22" t="s">
        <v>36</v>
      </c>
      <c r="E226" s="22" t="s">
        <v>37</v>
      </c>
      <c r="F226" s="22">
        <v>151.64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441</v>
      </c>
      <c r="C228" s="22" t="s">
        <v>442</v>
      </c>
      <c r="D228" s="22" t="s">
        <v>36</v>
      </c>
      <c r="E228" s="22" t="s">
        <v>37</v>
      </c>
      <c r="F228" s="22">
        <v>250.22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443</v>
      </c>
      <c r="C229" s="24" t="s">
        <v>444</v>
      </c>
      <c r="D229" s="24" t="s">
        <v>36</v>
      </c>
      <c r="E229" s="24" t="s">
        <v>37</v>
      </c>
      <c r="F229" s="24">
        <v>27.34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35.89</v>
      </c>
      <c r="Q229" s="24" t="s">
        <v>385</v>
      </c>
      <c r="R229" s="24">
        <v>131.26</v>
      </c>
      <c r="S229" s="25">
        <v>131.26</v>
      </c>
    </row>
    <row r="230" spans="1:19">
      <c r="A230" s="22">
        <v>217</v>
      </c>
      <c r="B230" s="22" t="s">
        <v>445</v>
      </c>
      <c r="C230" s="22" t="s">
        <v>446</v>
      </c>
      <c r="D230" s="22" t="s">
        <v>36</v>
      </c>
      <c r="E230" s="22" t="s">
        <v>37</v>
      </c>
      <c r="F230" s="22">
        <v>150.28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448</v>
      </c>
      <c r="C232" s="22" t="s">
        <v>449</v>
      </c>
      <c r="D232" s="22" t="s">
        <v>36</v>
      </c>
      <c r="E232" s="22" t="s">
        <v>37</v>
      </c>
      <c r="F232" s="22">
        <v>270.54</v>
      </c>
      <c r="G232" s="22">
        <v>4</v>
      </c>
      <c r="H232" s="22">
        <v>4</v>
      </c>
      <c r="I232" s="22">
        <v>1.48</v>
      </c>
      <c r="J232" s="22">
        <v>0</v>
      </c>
      <c r="K232" s="22">
        <v>0</v>
      </c>
      <c r="L232" s="22">
        <v>0</v>
      </c>
      <c r="M232" s="22">
        <v>0.4</v>
      </c>
      <c r="N232" s="22" t="s">
        <v>98</v>
      </c>
      <c r="O232" s="22">
        <v>0.15</v>
      </c>
      <c r="P232" s="22">
        <v>0</v>
      </c>
      <c r="Q232" s="22" t="s">
        <v>38</v>
      </c>
      <c r="R232" s="22">
        <v>0</v>
      </c>
      <c r="S232" s="23">
        <v>1.63</v>
      </c>
    </row>
    <row r="233" spans="1:19">
      <c r="A233" s="24">
        <v>220</v>
      </c>
      <c r="B233" s="24" t="s">
        <v>450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</v>
      </c>
      <c r="C247" s="24" t="s">
        <v>40</v>
      </c>
      <c r="D247" s="24" t="s">
        <v>36</v>
      </c>
      <c r="E247" s="24" t="s">
        <v>37</v>
      </c>
      <c r="F247" s="24">
        <v>0.6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</v>
      </c>
      <c r="C249" s="24" t="s">
        <v>43</v>
      </c>
      <c r="D249" s="24" t="s">
        <v>36</v>
      </c>
      <c r="E249" s="24" t="s">
        <v>37</v>
      </c>
      <c r="F249" s="24">
        <v>152.76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</v>
      </c>
      <c r="C251" s="24" t="s">
        <v>46</v>
      </c>
      <c r="D251" s="24" t="s">
        <v>36</v>
      </c>
      <c r="E251" s="24" t="s">
        <v>37</v>
      </c>
      <c r="F251" s="24">
        <v>25.56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47</v>
      </c>
      <c r="C252" s="22" t="s">
        <v>48</v>
      </c>
      <c r="D252" s="22" t="s">
        <v>36</v>
      </c>
      <c r="E252" s="22" t="s">
        <v>37</v>
      </c>
      <c r="F252" s="22">
        <v>511.84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2.93</v>
      </c>
      <c r="N252" s="22" t="s">
        <v>49</v>
      </c>
      <c r="O252" s="22">
        <v>0.57</v>
      </c>
      <c r="P252" s="22">
        <v>27.73</v>
      </c>
      <c r="Q252" s="22" t="s">
        <v>50</v>
      </c>
      <c r="R252" s="22">
        <v>5.42</v>
      </c>
      <c r="S252" s="25">
        <v>5.99</v>
      </c>
    </row>
    <row r="253" spans="1:19">
      <c r="A253" s="24">
        <v>240</v>
      </c>
      <c r="B253" s="24" t="s">
        <v>51</v>
      </c>
      <c r="C253" s="24" t="s">
        <v>52</v>
      </c>
      <c r="D253" s="24" t="s">
        <v>36</v>
      </c>
      <c r="E253" s="24" t="s">
        <v>37</v>
      </c>
      <c r="F253" s="24">
        <v>8.08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53</v>
      </c>
      <c r="C254" s="22" t="s">
        <v>54</v>
      </c>
      <c r="D254" s="22" t="s">
        <v>36</v>
      </c>
      <c r="E254" s="22" t="s">
        <v>37</v>
      </c>
      <c r="F254" s="22">
        <v>97.88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0.13</v>
      </c>
      <c r="N254" s="22" t="s">
        <v>55</v>
      </c>
      <c r="O254" s="22">
        <v>0.14</v>
      </c>
      <c r="P254" s="22">
        <v>0</v>
      </c>
      <c r="Q254" s="22" t="s">
        <v>38</v>
      </c>
      <c r="R254" s="22">
        <v>0</v>
      </c>
      <c r="S254" s="23">
        <v>0.14</v>
      </c>
    </row>
    <row r="255" spans="1:19">
      <c r="A255" s="24">
        <v>242</v>
      </c>
      <c r="B255" s="24" t="s">
        <v>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58</v>
      </c>
      <c r="C257" s="24" t="s">
        <v>59</v>
      </c>
      <c r="D257" s="24" t="s">
        <v>36</v>
      </c>
      <c r="E257" s="24" t="s">
        <v>37</v>
      </c>
      <c r="F257" s="24">
        <v>517.56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60</v>
      </c>
      <c r="C258" s="22" t="s">
        <v>61</v>
      </c>
      <c r="D258" s="22" t="s">
        <v>36</v>
      </c>
      <c r="E258" s="22" t="s">
        <v>37</v>
      </c>
      <c r="F258" s="22">
        <v>944.26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3.83</v>
      </c>
      <c r="N258" s="22" t="s">
        <v>62</v>
      </c>
      <c r="O258" s="22">
        <v>0.41</v>
      </c>
      <c r="P258" s="22">
        <v>16.48</v>
      </c>
      <c r="Q258" s="22" t="s">
        <v>63</v>
      </c>
      <c r="R258" s="22">
        <v>1.75</v>
      </c>
      <c r="S258" s="26">
        <v>2.16</v>
      </c>
    </row>
    <row r="259" spans="1:19">
      <c r="A259" s="24">
        <v>246</v>
      </c>
      <c r="B259" s="24" t="s">
        <v>64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65</v>
      </c>
      <c r="C260" s="22" t="s">
        <v>66</v>
      </c>
      <c r="D260" s="22" t="s">
        <v>36</v>
      </c>
      <c r="E260" s="22" t="s">
        <v>37</v>
      </c>
      <c r="F260" s="22">
        <v>221.98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67</v>
      </c>
      <c r="C261" s="24" t="s">
        <v>68</v>
      </c>
      <c r="D261" s="24" t="s">
        <v>36</v>
      </c>
      <c r="E261" s="24" t="s">
        <v>37</v>
      </c>
      <c r="F261" s="24">
        <v>41.22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0.87</v>
      </c>
      <c r="N261" s="24" t="s">
        <v>69</v>
      </c>
      <c r="O261" s="24">
        <v>2.1</v>
      </c>
      <c r="P261" s="24">
        <v>0</v>
      </c>
      <c r="Q261" s="24" t="s">
        <v>38</v>
      </c>
      <c r="R261" s="24">
        <v>0</v>
      </c>
      <c r="S261" s="26">
        <v>2.1</v>
      </c>
    </row>
    <row r="262" spans="1:19">
      <c r="A262" s="22">
        <v>249</v>
      </c>
      <c r="B262" s="22" t="s">
        <v>70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71</v>
      </c>
      <c r="C263" s="24" t="s">
        <v>72</v>
      </c>
      <c r="D263" s="24" t="s">
        <v>36</v>
      </c>
      <c r="E263" s="24" t="s">
        <v>37</v>
      </c>
      <c r="F263" s="24">
        <v>151.62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0.97</v>
      </c>
      <c r="N263" s="24" t="s">
        <v>73</v>
      </c>
      <c r="O263" s="24">
        <v>0.64</v>
      </c>
      <c r="P263" s="24">
        <v>0</v>
      </c>
      <c r="Q263" s="24" t="s">
        <v>38</v>
      </c>
      <c r="R263" s="24">
        <v>0</v>
      </c>
      <c r="S263" s="23">
        <v>0.64</v>
      </c>
    </row>
    <row r="264" spans="1:19">
      <c r="A264" s="22">
        <v>251</v>
      </c>
      <c r="B264" s="22" t="s">
        <v>74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75</v>
      </c>
      <c r="C265" s="24" t="s">
        <v>76</v>
      </c>
      <c r="D265" s="24" t="s">
        <v>36</v>
      </c>
      <c r="E265" s="24" t="s">
        <v>37</v>
      </c>
      <c r="F265" s="24">
        <v>0.96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77</v>
      </c>
      <c r="C266" s="22" t="s">
        <v>78</v>
      </c>
      <c r="D266" s="22" t="s">
        <v>36</v>
      </c>
      <c r="E266" s="22" t="s">
        <v>37</v>
      </c>
      <c r="F266" s="22">
        <v>0.88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15.28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82</v>
      </c>
      <c r="C269" s="24" t="s">
        <v>83</v>
      </c>
      <c r="D269" s="24" t="s">
        <v>36</v>
      </c>
      <c r="E269" s="24" t="s">
        <v>37</v>
      </c>
      <c r="F269" s="24">
        <v>653.78</v>
      </c>
      <c r="G269" s="24">
        <v>2</v>
      </c>
      <c r="H269" s="24">
        <v>2</v>
      </c>
      <c r="I269" s="24">
        <v>0.31</v>
      </c>
      <c r="J269" s="24">
        <v>0</v>
      </c>
      <c r="K269" s="24">
        <v>0</v>
      </c>
      <c r="L269" s="24">
        <v>0</v>
      </c>
      <c r="M269" s="24">
        <v>6.33</v>
      </c>
      <c r="N269" s="24" t="s">
        <v>84</v>
      </c>
      <c r="O269" s="24">
        <v>0.97</v>
      </c>
      <c r="P269" s="24">
        <v>0</v>
      </c>
      <c r="Q269" s="24" t="s">
        <v>38</v>
      </c>
      <c r="R269" s="24">
        <v>0</v>
      </c>
      <c r="S269" s="23">
        <v>1.28</v>
      </c>
    </row>
    <row r="270" spans="1:19">
      <c r="A270" s="22">
        <v>257</v>
      </c>
      <c r="B270" s="22" t="s">
        <v>85</v>
      </c>
      <c r="C270" s="22" t="s">
        <v>86</v>
      </c>
      <c r="D270" s="22" t="s">
        <v>36</v>
      </c>
      <c r="E270" s="22" t="s">
        <v>37</v>
      </c>
      <c r="F270" s="22">
        <v>559.42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88</v>
      </c>
      <c r="C272" s="22" t="s">
        <v>89</v>
      </c>
      <c r="D272" s="22" t="s">
        <v>36</v>
      </c>
      <c r="E272" s="22" t="s">
        <v>37</v>
      </c>
      <c r="F272" s="22">
        <v>159.46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1.2</v>
      </c>
      <c r="N272" s="22" t="s">
        <v>90</v>
      </c>
      <c r="O272" s="22">
        <v>0.75</v>
      </c>
      <c r="P272" s="22">
        <v>0</v>
      </c>
      <c r="Q272" s="22" t="s">
        <v>38</v>
      </c>
      <c r="R272" s="22">
        <v>0</v>
      </c>
      <c r="S272" s="23">
        <v>0.75</v>
      </c>
    </row>
    <row r="273" spans="1:19">
      <c r="A273" s="24">
        <v>260</v>
      </c>
      <c r="B273" s="24" t="s">
        <v>91</v>
      </c>
      <c r="C273" s="24" t="s">
        <v>92</v>
      </c>
      <c r="D273" s="24" t="s">
        <v>36</v>
      </c>
      <c r="E273" s="24" t="s">
        <v>37</v>
      </c>
      <c r="F273" s="24">
        <v>407.42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93</v>
      </c>
      <c r="C274" s="22" t="s">
        <v>94</v>
      </c>
      <c r="D274" s="22" t="s">
        <v>36</v>
      </c>
      <c r="E274" s="22" t="s">
        <v>37</v>
      </c>
      <c r="F274" s="22">
        <v>629.18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</v>
      </c>
      <c r="N274" s="22" t="s">
        <v>95</v>
      </c>
      <c r="O274" s="22">
        <v>0.03</v>
      </c>
      <c r="P274" s="22">
        <v>0</v>
      </c>
      <c r="Q274" s="22" t="s">
        <v>38</v>
      </c>
      <c r="R274" s="22">
        <v>0</v>
      </c>
      <c r="S274" s="23">
        <v>0.03</v>
      </c>
    </row>
    <row r="275" spans="1:19">
      <c r="A275" s="24">
        <v>262</v>
      </c>
      <c r="B275" s="24" t="s">
        <v>96</v>
      </c>
      <c r="C275" s="24" t="s">
        <v>97</v>
      </c>
      <c r="D275" s="24" t="s">
        <v>36</v>
      </c>
      <c r="E275" s="24" t="s">
        <v>37</v>
      </c>
      <c r="F275" s="24">
        <v>137.06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0.4</v>
      </c>
      <c r="N275" s="24" t="s">
        <v>98</v>
      </c>
      <c r="O275" s="24">
        <v>0.29</v>
      </c>
      <c r="P275" s="24">
        <v>0</v>
      </c>
      <c r="Q275" s="24" t="s">
        <v>38</v>
      </c>
      <c r="R275" s="24">
        <v>0</v>
      </c>
      <c r="S275" s="23">
        <v>0.29</v>
      </c>
    </row>
    <row r="276" spans="1:19">
      <c r="A276" s="22">
        <v>263</v>
      </c>
      <c r="B276" s="22" t="s">
        <v>99</v>
      </c>
      <c r="C276" s="22" t="s">
        <v>100</v>
      </c>
      <c r="D276" s="22" t="s">
        <v>36</v>
      </c>
      <c r="E276" s="22" t="s">
        <v>37</v>
      </c>
      <c r="F276" s="22">
        <v>16.98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101</v>
      </c>
      <c r="C277" s="24" t="s">
        <v>102</v>
      </c>
      <c r="D277" s="24" t="s">
        <v>36</v>
      </c>
      <c r="E277" s="24" t="s">
        <v>37</v>
      </c>
      <c r="F277" s="24">
        <v>617.76</v>
      </c>
      <c r="G277" s="24">
        <v>0</v>
      </c>
      <c r="H277" s="24">
        <v>0</v>
      </c>
      <c r="I277" s="24">
        <v>0</v>
      </c>
      <c r="J277" s="24">
        <v>2</v>
      </c>
      <c r="K277" s="24">
        <v>2</v>
      </c>
      <c r="L277" s="24">
        <v>0.32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0.32</v>
      </c>
    </row>
    <row r="278" spans="1:19">
      <c r="A278" s="22">
        <v>265</v>
      </c>
      <c r="B278" s="22" t="s">
        <v>103</v>
      </c>
      <c r="C278" s="22" t="s">
        <v>104</v>
      </c>
      <c r="D278" s="22" t="s">
        <v>36</v>
      </c>
      <c r="E278" s="22" t="s">
        <v>37</v>
      </c>
      <c r="F278" s="22">
        <v>16.28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106</v>
      </c>
      <c r="C280" s="22" t="s">
        <v>43</v>
      </c>
      <c r="D280" s="22" t="s">
        <v>36</v>
      </c>
      <c r="E280" s="22" t="s">
        <v>37</v>
      </c>
      <c r="F280" s="22">
        <v>151.52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108</v>
      </c>
      <c r="C282" s="22" t="s">
        <v>109</v>
      </c>
      <c r="D282" s="22" t="s">
        <v>36</v>
      </c>
      <c r="E282" s="22" t="s">
        <v>37</v>
      </c>
      <c r="F282" s="22">
        <v>845.4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8.77</v>
      </c>
      <c r="N282" s="22" t="s">
        <v>110</v>
      </c>
      <c r="O282" s="22">
        <v>1.04</v>
      </c>
      <c r="P282" s="22">
        <v>2.75</v>
      </c>
      <c r="Q282" s="22" t="s">
        <v>111</v>
      </c>
      <c r="R282" s="22">
        <v>0.33</v>
      </c>
      <c r="S282" s="23">
        <v>1.37</v>
      </c>
    </row>
    <row r="283" spans="1:19">
      <c r="A283" s="24">
        <v>270</v>
      </c>
      <c r="B283" s="24" t="s">
        <v>112</v>
      </c>
      <c r="C283" s="24" t="s">
        <v>113</v>
      </c>
      <c r="D283" s="24" t="s">
        <v>36</v>
      </c>
      <c r="E283" s="24" t="s">
        <v>37</v>
      </c>
      <c r="F283" s="24">
        <v>0.72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116</v>
      </c>
      <c r="C286" s="22" t="s">
        <v>117</v>
      </c>
      <c r="D286" s="22" t="s">
        <v>36</v>
      </c>
      <c r="E286" s="22" t="s">
        <v>37</v>
      </c>
      <c r="F286" s="22">
        <v>0.5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119</v>
      </c>
      <c r="C288" s="22" t="s">
        <v>120</v>
      </c>
      <c r="D288" s="22" t="s">
        <v>36</v>
      </c>
      <c r="E288" s="22" t="s">
        <v>37</v>
      </c>
      <c r="F288" s="22">
        <v>89.3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3.2</v>
      </c>
      <c r="N288" s="22" t="s">
        <v>121</v>
      </c>
      <c r="O288" s="22">
        <v>3.58</v>
      </c>
      <c r="P288" s="22">
        <v>0</v>
      </c>
      <c r="Q288" s="22" t="s">
        <v>38</v>
      </c>
      <c r="R288" s="22">
        <v>0</v>
      </c>
      <c r="S288" s="26">
        <v>3.58</v>
      </c>
    </row>
    <row r="289" spans="1:19">
      <c r="A289" s="24">
        <v>276</v>
      </c>
      <c r="B289" s="24" t="s">
        <v>122</v>
      </c>
      <c r="C289" s="24" t="s">
        <v>123</v>
      </c>
      <c r="D289" s="24" t="s">
        <v>36</v>
      </c>
      <c r="E289" s="24" t="s">
        <v>37</v>
      </c>
      <c r="F289" s="24">
        <v>665.58</v>
      </c>
      <c r="G289" s="24">
        <v>0</v>
      </c>
      <c r="H289" s="24">
        <v>0</v>
      </c>
      <c r="I289" s="24">
        <v>0</v>
      </c>
      <c r="J289" s="24">
        <v>2</v>
      </c>
      <c r="K289" s="24">
        <v>2</v>
      </c>
      <c r="L289" s="24">
        <v>0.3</v>
      </c>
      <c r="M289" s="24">
        <v>1.97</v>
      </c>
      <c r="N289" s="24" t="s">
        <v>124</v>
      </c>
      <c r="O289" s="24">
        <v>0.3</v>
      </c>
      <c r="P289" s="24">
        <v>0</v>
      </c>
      <c r="Q289" s="24" t="s">
        <v>38</v>
      </c>
      <c r="R289" s="24">
        <v>0</v>
      </c>
      <c r="S289" s="23">
        <v>0.6</v>
      </c>
    </row>
    <row r="290" spans="1:19">
      <c r="A290" s="22">
        <v>277</v>
      </c>
      <c r="B290" s="22" t="s">
        <v>125</v>
      </c>
      <c r="C290" s="22" t="s">
        <v>126</v>
      </c>
      <c r="D290" s="22" t="s">
        <v>36</v>
      </c>
      <c r="E290" s="22" t="s">
        <v>37</v>
      </c>
      <c r="F290" s="22">
        <v>204.54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1.33</v>
      </c>
      <c r="N290" s="22" t="s">
        <v>127</v>
      </c>
      <c r="O290" s="22">
        <v>0.65</v>
      </c>
      <c r="P290" s="22">
        <v>0</v>
      </c>
      <c r="Q290" s="22" t="s">
        <v>38</v>
      </c>
      <c r="R290" s="22">
        <v>0</v>
      </c>
      <c r="S290" s="23">
        <v>0.65</v>
      </c>
    </row>
    <row r="291" spans="1:19">
      <c r="A291" s="24">
        <v>278</v>
      </c>
      <c r="B291" s="24" t="s">
        <v>128</v>
      </c>
      <c r="C291" s="24" t="s">
        <v>129</v>
      </c>
      <c r="D291" s="24" t="s">
        <v>36</v>
      </c>
      <c r="E291" s="24" t="s">
        <v>37</v>
      </c>
      <c r="F291" s="24">
        <v>23.74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 t="s">
        <v>132</v>
      </c>
      <c r="D293" s="24" t="s">
        <v>36</v>
      </c>
      <c r="E293" s="24" t="s">
        <v>37</v>
      </c>
      <c r="F293" s="24">
        <v>17.36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133</v>
      </c>
      <c r="C294" s="22" t="s">
        <v>134</v>
      </c>
      <c r="D294" s="22" t="s">
        <v>36</v>
      </c>
      <c r="E294" s="22" t="s">
        <v>37</v>
      </c>
      <c r="F294" s="22">
        <v>634.96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0.53</v>
      </c>
      <c r="N294" s="22" t="s">
        <v>135</v>
      </c>
      <c r="O294" s="22">
        <v>0.08</v>
      </c>
      <c r="P294" s="22">
        <v>19.01</v>
      </c>
      <c r="Q294" s="22" t="s">
        <v>136</v>
      </c>
      <c r="R294" s="22">
        <v>2.99</v>
      </c>
      <c r="S294" s="26">
        <v>3.07</v>
      </c>
    </row>
    <row r="295" spans="1:19">
      <c r="A295" s="24">
        <v>282</v>
      </c>
      <c r="B295" s="24" t="s">
        <v>137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 t="s">
        <v>140</v>
      </c>
      <c r="D297" s="24" t="s">
        <v>36</v>
      </c>
      <c r="E297" s="24" t="s">
        <v>37</v>
      </c>
      <c r="F297" s="24">
        <v>45.02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764.7</v>
      </c>
      <c r="G301" s="24">
        <v>2</v>
      </c>
      <c r="H301" s="24">
        <v>2</v>
      </c>
      <c r="I301" s="24">
        <v>0.26</v>
      </c>
      <c r="J301" s="24">
        <v>0</v>
      </c>
      <c r="K301" s="24">
        <v>0</v>
      </c>
      <c r="L301" s="24">
        <v>0</v>
      </c>
      <c r="M301" s="24">
        <v>3</v>
      </c>
      <c r="N301" s="24" t="s">
        <v>146</v>
      </c>
      <c r="O301" s="24">
        <v>0.39</v>
      </c>
      <c r="P301" s="24">
        <v>0</v>
      </c>
      <c r="Q301" s="24" t="s">
        <v>38</v>
      </c>
      <c r="R301" s="24">
        <v>0</v>
      </c>
      <c r="S301" s="23">
        <v>0.65</v>
      </c>
    </row>
    <row r="302" spans="1:19">
      <c r="A302" s="22">
        <v>289</v>
      </c>
      <c r="B302" s="22" t="s">
        <v>147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 t="s">
        <v>149</v>
      </c>
      <c r="D303" s="24" t="s">
        <v>36</v>
      </c>
      <c r="E303" s="24" t="s">
        <v>37</v>
      </c>
      <c r="F303" s="24">
        <v>151.7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1.33</v>
      </c>
      <c r="N303" s="24" t="s">
        <v>127</v>
      </c>
      <c r="O303" s="24">
        <v>0.88</v>
      </c>
      <c r="P303" s="24">
        <v>0</v>
      </c>
      <c r="Q303" s="24" t="s">
        <v>38</v>
      </c>
      <c r="R303" s="24">
        <v>0</v>
      </c>
      <c r="S303" s="23">
        <v>0.88</v>
      </c>
    </row>
    <row r="304" spans="1:19">
      <c r="A304" s="22">
        <v>291</v>
      </c>
      <c r="B304" s="22" t="s">
        <v>150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1098.6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33.17</v>
      </c>
      <c r="N306" s="22" t="s">
        <v>154</v>
      </c>
      <c r="O306" s="22">
        <v>3.02</v>
      </c>
      <c r="P306" s="22">
        <v>14.05</v>
      </c>
      <c r="Q306" s="22" t="s">
        <v>155</v>
      </c>
      <c r="R306" s="22">
        <v>1.28</v>
      </c>
      <c r="S306" s="26">
        <v>4.3</v>
      </c>
    </row>
    <row r="307" spans="1:19">
      <c r="A307" s="24">
        <v>294</v>
      </c>
      <c r="B307" s="24" t="s">
        <v>156</v>
      </c>
      <c r="C307" s="24" t="s">
        <v>157</v>
      </c>
      <c r="D307" s="24" t="s">
        <v>36</v>
      </c>
      <c r="E307" s="24" t="s">
        <v>37</v>
      </c>
      <c r="F307" s="24">
        <v>420.4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4.63</v>
      </c>
      <c r="N307" s="24" t="s">
        <v>158</v>
      </c>
      <c r="O307" s="24">
        <v>1.1</v>
      </c>
      <c r="P307" s="24">
        <v>46.88</v>
      </c>
      <c r="Q307" s="24" t="s">
        <v>159</v>
      </c>
      <c r="R307" s="24">
        <v>11.15</v>
      </c>
      <c r="S307" s="25">
        <v>12.25</v>
      </c>
    </row>
    <row r="308" spans="1:19">
      <c r="A308" s="22">
        <v>295</v>
      </c>
      <c r="B308" s="22" t="s">
        <v>160</v>
      </c>
      <c r="C308" s="22" t="s">
        <v>161</v>
      </c>
      <c r="D308" s="22" t="s">
        <v>36</v>
      </c>
      <c r="E308" s="22" t="s">
        <v>37</v>
      </c>
      <c r="F308" s="22">
        <v>1.36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 t="s">
        <v>164</v>
      </c>
      <c r="D310" s="22" t="s">
        <v>36</v>
      </c>
      <c r="E310" s="22" t="s">
        <v>37</v>
      </c>
      <c r="F310" s="22">
        <v>35.48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167</v>
      </c>
      <c r="C313" s="24" t="s">
        <v>168</v>
      </c>
      <c r="D313" s="24" t="s">
        <v>36</v>
      </c>
      <c r="E313" s="24" t="s">
        <v>37</v>
      </c>
      <c r="F313" s="24">
        <v>523.82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0.38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0.38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 t="s">
        <v>171</v>
      </c>
      <c r="D315" s="24" t="s">
        <v>36</v>
      </c>
      <c r="E315" s="24" t="s">
        <v>37</v>
      </c>
      <c r="F315" s="24">
        <v>93.92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0.87</v>
      </c>
      <c r="N315" s="24" t="s">
        <v>69</v>
      </c>
      <c r="O315" s="24">
        <v>0.92</v>
      </c>
      <c r="P315" s="24">
        <v>0</v>
      </c>
      <c r="Q315" s="24" t="s">
        <v>38</v>
      </c>
      <c r="R315" s="24">
        <v>0</v>
      </c>
      <c r="S315" s="23">
        <v>0.92</v>
      </c>
    </row>
    <row r="316" spans="1:19">
      <c r="A316" s="22">
        <v>303</v>
      </c>
      <c r="B316" s="22" t="s">
        <v>172</v>
      </c>
      <c r="C316" s="22" t="s">
        <v>173</v>
      </c>
      <c r="D316" s="22" t="s">
        <v>36</v>
      </c>
      <c r="E316" s="22" t="s">
        <v>37</v>
      </c>
      <c r="F316" s="22">
        <v>470.62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6.33</v>
      </c>
      <c r="N316" s="22" t="s">
        <v>84</v>
      </c>
      <c r="O316" s="22">
        <v>1.35</v>
      </c>
      <c r="P316" s="22">
        <v>0</v>
      </c>
      <c r="Q316" s="22" t="s">
        <v>38</v>
      </c>
      <c r="R316" s="22">
        <v>0</v>
      </c>
      <c r="S316" s="23">
        <v>1.35</v>
      </c>
    </row>
    <row r="317" spans="1:19">
      <c r="A317" s="24">
        <v>304</v>
      </c>
      <c r="B317" s="24" t="s">
        <v>174</v>
      </c>
      <c r="C317" s="24" t="s">
        <v>175</v>
      </c>
      <c r="D317" s="24" t="s">
        <v>36</v>
      </c>
      <c r="E317" s="24" t="s">
        <v>37</v>
      </c>
      <c r="F317" s="24">
        <v>46.24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176</v>
      </c>
      <c r="C318" s="22" t="s">
        <v>177</v>
      </c>
      <c r="D318" s="22" t="s">
        <v>36</v>
      </c>
      <c r="E318" s="22" t="s">
        <v>37</v>
      </c>
      <c r="F318" s="22">
        <v>921.4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84.01</v>
      </c>
      <c r="Q318" s="22" t="s">
        <v>178</v>
      </c>
      <c r="R318" s="22">
        <v>9.12</v>
      </c>
      <c r="S318" s="25">
        <v>9.12</v>
      </c>
    </row>
    <row r="319" spans="1:19">
      <c r="A319" s="24">
        <v>306</v>
      </c>
      <c r="B319" s="24" t="s">
        <v>179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181</v>
      </c>
      <c r="C321" s="24" t="s">
        <v>182</v>
      </c>
      <c r="D321" s="24" t="s">
        <v>36</v>
      </c>
      <c r="E321" s="24" t="s">
        <v>37</v>
      </c>
      <c r="F321" s="24">
        <v>845.16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7.93</v>
      </c>
      <c r="N321" s="24" t="s">
        <v>183</v>
      </c>
      <c r="O321" s="24">
        <v>0.94</v>
      </c>
      <c r="P321" s="24">
        <v>69</v>
      </c>
      <c r="Q321" s="24" t="s">
        <v>184</v>
      </c>
      <c r="R321" s="24">
        <v>8.16</v>
      </c>
      <c r="S321" s="25">
        <v>9.1</v>
      </c>
    </row>
    <row r="322" spans="1:19">
      <c r="A322" s="22">
        <v>309</v>
      </c>
      <c r="B322" s="22" t="s">
        <v>185</v>
      </c>
      <c r="C322" s="22" t="s">
        <v>186</v>
      </c>
      <c r="D322" s="22" t="s">
        <v>36</v>
      </c>
      <c r="E322" s="22" t="s">
        <v>37</v>
      </c>
      <c r="F322" s="22">
        <v>938.4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</v>
      </c>
      <c r="N322" s="22" t="s">
        <v>187</v>
      </c>
      <c r="O322" s="22">
        <v>0.11</v>
      </c>
      <c r="P322" s="22">
        <v>51.63</v>
      </c>
      <c r="Q322" s="22" t="s">
        <v>188</v>
      </c>
      <c r="R322" s="22">
        <v>5.5</v>
      </c>
      <c r="S322" s="25">
        <v>5.61</v>
      </c>
    </row>
    <row r="323" spans="1:19">
      <c r="A323" s="24">
        <v>310</v>
      </c>
      <c r="B323" s="24" t="s">
        <v>189</v>
      </c>
      <c r="C323" s="24" t="s">
        <v>190</v>
      </c>
      <c r="D323" s="24" t="s">
        <v>36</v>
      </c>
      <c r="E323" s="24" t="s">
        <v>37</v>
      </c>
      <c r="F323" s="24">
        <v>813.7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1.4</v>
      </c>
      <c r="N323" s="24" t="s">
        <v>191</v>
      </c>
      <c r="O323" s="24">
        <v>0.17</v>
      </c>
      <c r="P323" s="24">
        <v>6.09</v>
      </c>
      <c r="Q323" s="24" t="s">
        <v>192</v>
      </c>
      <c r="R323" s="24">
        <v>0.75</v>
      </c>
      <c r="S323" s="23">
        <v>0.92</v>
      </c>
    </row>
    <row r="324" spans="1:19">
      <c r="A324" s="22">
        <v>311</v>
      </c>
      <c r="B324" s="22" t="s">
        <v>193</v>
      </c>
      <c r="C324" s="22" t="s">
        <v>194</v>
      </c>
      <c r="D324" s="22" t="s">
        <v>36</v>
      </c>
      <c r="E324" s="22" t="s">
        <v>37</v>
      </c>
      <c r="F324" s="22">
        <v>345.26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195</v>
      </c>
      <c r="C325" s="24" t="s">
        <v>196</v>
      </c>
      <c r="D325" s="24" t="s">
        <v>36</v>
      </c>
      <c r="E325" s="24" t="s">
        <v>37</v>
      </c>
      <c r="F325" s="24">
        <v>6.78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197</v>
      </c>
      <c r="C326" s="22" t="s">
        <v>198</v>
      </c>
      <c r="D326" s="22" t="s">
        <v>36</v>
      </c>
      <c r="E326" s="22" t="s">
        <v>37</v>
      </c>
      <c r="F326" s="22">
        <v>150.56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513.06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1.27</v>
      </c>
      <c r="N327" s="24" t="s">
        <v>201</v>
      </c>
      <c r="O327" s="24">
        <v>0.25</v>
      </c>
      <c r="P327" s="24">
        <v>0</v>
      </c>
      <c r="Q327" s="24" t="s">
        <v>38</v>
      </c>
      <c r="R327" s="24">
        <v>0</v>
      </c>
      <c r="S327" s="23">
        <v>0.25</v>
      </c>
    </row>
    <row r="328" spans="1:19">
      <c r="A328" s="22">
        <v>315</v>
      </c>
      <c r="B328" s="22" t="s">
        <v>77</v>
      </c>
      <c r="C328" s="22" t="s">
        <v>202</v>
      </c>
      <c r="D328" s="22" t="s">
        <v>36</v>
      </c>
      <c r="E328" s="22" t="s">
        <v>37</v>
      </c>
      <c r="F328" s="22">
        <v>27.24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7.34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5">
        <v>7.34</v>
      </c>
    </row>
    <row r="329" spans="1:19">
      <c r="A329" s="24">
        <v>316</v>
      </c>
      <c r="B329" s="24" t="s">
        <v>203</v>
      </c>
      <c r="C329" s="24" t="s">
        <v>204</v>
      </c>
      <c r="D329" s="24" t="s">
        <v>36</v>
      </c>
      <c r="E329" s="24" t="s">
        <v>37</v>
      </c>
      <c r="F329" s="24">
        <v>16.2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206</v>
      </c>
      <c r="C331" s="24" t="s">
        <v>207</v>
      </c>
      <c r="D331" s="24" t="s">
        <v>36</v>
      </c>
      <c r="E331" s="24" t="s">
        <v>37</v>
      </c>
      <c r="F331" s="24">
        <v>817.94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0.77</v>
      </c>
      <c r="N331" s="24" t="s">
        <v>208</v>
      </c>
      <c r="O331" s="24">
        <v>0.09</v>
      </c>
      <c r="P331" s="24">
        <v>77.06</v>
      </c>
      <c r="Q331" s="24" t="s">
        <v>209</v>
      </c>
      <c r="R331" s="24">
        <v>9.42</v>
      </c>
      <c r="S331" s="25">
        <v>9.51</v>
      </c>
    </row>
    <row r="332" spans="1:19">
      <c r="A332" s="22">
        <v>319</v>
      </c>
      <c r="B332" s="22" t="s">
        <v>210</v>
      </c>
      <c r="C332" s="22" t="s">
        <v>211</v>
      </c>
      <c r="D332" s="22" t="s">
        <v>36</v>
      </c>
      <c r="E332" s="22" t="s">
        <v>37</v>
      </c>
      <c r="F332" s="22">
        <v>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214</v>
      </c>
      <c r="C335" s="24" t="s">
        <v>215</v>
      </c>
      <c r="D335" s="24" t="s">
        <v>36</v>
      </c>
      <c r="E335" s="24" t="s">
        <v>37</v>
      </c>
      <c r="F335" s="24">
        <v>180.9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4.87</v>
      </c>
      <c r="N335" s="24" t="s">
        <v>216</v>
      </c>
      <c r="O335" s="24">
        <v>2.69</v>
      </c>
      <c r="P335" s="24">
        <v>0</v>
      </c>
      <c r="Q335" s="24" t="s">
        <v>38</v>
      </c>
      <c r="R335" s="24">
        <v>0</v>
      </c>
      <c r="S335" s="26">
        <v>2.69</v>
      </c>
    </row>
    <row r="336" spans="1:19">
      <c r="A336" s="22">
        <v>323</v>
      </c>
      <c r="B336" s="22" t="s">
        <v>217</v>
      </c>
      <c r="C336" s="22" t="s">
        <v>218</v>
      </c>
      <c r="D336" s="22" t="s">
        <v>36</v>
      </c>
      <c r="E336" s="22" t="s">
        <v>37</v>
      </c>
      <c r="F336" s="22">
        <v>1.04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 t="s">
        <v>220</v>
      </c>
      <c r="D337" s="24" t="s">
        <v>36</v>
      </c>
      <c r="E337" s="24" t="s">
        <v>37</v>
      </c>
      <c r="F337" s="24">
        <v>45.92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694.64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3.2</v>
      </c>
      <c r="N338" s="22" t="s">
        <v>121</v>
      </c>
      <c r="O338" s="22">
        <v>0.46</v>
      </c>
      <c r="P338" s="22">
        <v>0</v>
      </c>
      <c r="Q338" s="22" t="s">
        <v>38</v>
      </c>
      <c r="R338" s="22">
        <v>0</v>
      </c>
      <c r="S338" s="23">
        <v>0.46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 t="s">
        <v>225</v>
      </c>
      <c r="D340" s="22" t="s">
        <v>36</v>
      </c>
      <c r="E340" s="22" t="s">
        <v>37</v>
      </c>
      <c r="F340" s="22">
        <v>11.98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229</v>
      </c>
      <c r="C344" s="22" t="s">
        <v>230</v>
      </c>
      <c r="D344" s="22" t="s">
        <v>36</v>
      </c>
      <c r="E344" s="22" t="s">
        <v>37</v>
      </c>
      <c r="F344" s="22">
        <v>29.38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231</v>
      </c>
      <c r="C345" s="24" t="s">
        <v>232</v>
      </c>
      <c r="D345" s="24" t="s">
        <v>36</v>
      </c>
      <c r="E345" s="24" t="s">
        <v>37</v>
      </c>
      <c r="F345" s="24">
        <v>1.16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234</v>
      </c>
      <c r="C347" s="24" t="s">
        <v>235</v>
      </c>
      <c r="D347" s="24" t="s">
        <v>36</v>
      </c>
      <c r="E347" s="24" t="s">
        <v>37</v>
      </c>
      <c r="F347" s="24">
        <v>672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7.4</v>
      </c>
      <c r="N347" s="24" t="s">
        <v>236</v>
      </c>
      <c r="O347" s="24">
        <v>1.1</v>
      </c>
      <c r="P347" s="24">
        <v>0</v>
      </c>
      <c r="Q347" s="24" t="s">
        <v>38</v>
      </c>
      <c r="R347" s="24">
        <v>0</v>
      </c>
      <c r="S347" s="23">
        <v>1.1</v>
      </c>
    </row>
    <row r="348" spans="1:19">
      <c r="A348" s="22">
        <v>335</v>
      </c>
      <c r="B348" s="22" t="s">
        <v>237</v>
      </c>
      <c r="C348" s="22" t="s">
        <v>238</v>
      </c>
      <c r="D348" s="22" t="s">
        <v>36</v>
      </c>
      <c r="E348" s="22" t="s">
        <v>37</v>
      </c>
      <c r="F348" s="22">
        <v>691.36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2</v>
      </c>
      <c r="N348" s="22" t="s">
        <v>239</v>
      </c>
      <c r="O348" s="22">
        <v>0.29</v>
      </c>
      <c r="P348" s="22">
        <v>13.12</v>
      </c>
      <c r="Q348" s="22" t="s">
        <v>240</v>
      </c>
      <c r="R348" s="22">
        <v>1.9</v>
      </c>
      <c r="S348" s="26">
        <v>2.19</v>
      </c>
    </row>
    <row r="349" spans="1:19">
      <c r="A349" s="24">
        <v>336</v>
      </c>
      <c r="B349" s="24" t="s">
        <v>241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242</v>
      </c>
      <c r="C350" s="22" t="s">
        <v>243</v>
      </c>
      <c r="D350" s="22" t="s">
        <v>36</v>
      </c>
      <c r="E350" s="22" t="s">
        <v>37</v>
      </c>
      <c r="F350" s="22">
        <v>62.7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247</v>
      </c>
      <c r="C354" s="22" t="s">
        <v>248</v>
      </c>
      <c r="D354" s="22" t="s">
        <v>36</v>
      </c>
      <c r="E354" s="22" t="s">
        <v>37</v>
      </c>
      <c r="F354" s="22">
        <v>118.62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523.08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2.87</v>
      </c>
      <c r="N355" s="24" t="s">
        <v>251</v>
      </c>
      <c r="O355" s="24">
        <v>0.55</v>
      </c>
      <c r="P355" s="24">
        <v>0</v>
      </c>
      <c r="Q355" s="24" t="s">
        <v>38</v>
      </c>
      <c r="R355" s="24">
        <v>0</v>
      </c>
      <c r="S355" s="23">
        <v>0.55</v>
      </c>
    </row>
    <row r="356" spans="1:19">
      <c r="A356" s="22">
        <v>343</v>
      </c>
      <c r="B356" s="22" t="s">
        <v>252</v>
      </c>
      <c r="C356" s="22" t="s">
        <v>253</v>
      </c>
      <c r="D356" s="22" t="s">
        <v>36</v>
      </c>
      <c r="E356" s="22" t="s">
        <v>37</v>
      </c>
      <c r="F356" s="22">
        <v>43.92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 t="s">
        <v>255</v>
      </c>
      <c r="D357" s="24" t="s">
        <v>36</v>
      </c>
      <c r="E357" s="24" t="s">
        <v>37</v>
      </c>
      <c r="F357" s="24">
        <v>633.12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 t="s">
        <v>257</v>
      </c>
      <c r="D358" s="22" t="s">
        <v>36</v>
      </c>
      <c r="E358" s="22" t="s">
        <v>37</v>
      </c>
      <c r="F358" s="22">
        <v>50.48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 t="s">
        <v>259</v>
      </c>
      <c r="D359" s="24" t="s">
        <v>36</v>
      </c>
      <c r="E359" s="24" t="s">
        <v>37</v>
      </c>
      <c r="F359" s="24">
        <v>152.48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 t="s">
        <v>262</v>
      </c>
      <c r="D361" s="24" t="s">
        <v>36</v>
      </c>
      <c r="E361" s="24" t="s">
        <v>37</v>
      </c>
      <c r="F361" s="24">
        <v>602.58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625.4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0.17</v>
      </c>
      <c r="N362" s="22" t="s">
        <v>265</v>
      </c>
      <c r="O362" s="22">
        <v>0.03</v>
      </c>
      <c r="P362" s="22">
        <v>0</v>
      </c>
      <c r="Q362" s="22" t="s">
        <v>38</v>
      </c>
      <c r="R362" s="22">
        <v>0</v>
      </c>
      <c r="S362" s="23">
        <v>0.03</v>
      </c>
    </row>
    <row r="363" spans="1:19">
      <c r="A363" s="24">
        <v>350</v>
      </c>
      <c r="B363" s="24" t="s">
        <v>266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268</v>
      </c>
      <c r="D364" s="22" t="s">
        <v>36</v>
      </c>
      <c r="E364" s="22" t="s">
        <v>37</v>
      </c>
      <c r="F364" s="22">
        <v>269.8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2</v>
      </c>
      <c r="N364" s="22" t="s">
        <v>239</v>
      </c>
      <c r="O364" s="22">
        <v>0.74</v>
      </c>
      <c r="P364" s="22">
        <v>0</v>
      </c>
      <c r="Q364" s="22" t="s">
        <v>38</v>
      </c>
      <c r="R364" s="22">
        <v>0</v>
      </c>
      <c r="S364" s="23">
        <v>0.74</v>
      </c>
    </row>
    <row r="365" spans="1:19">
      <c r="A365" s="24">
        <v>352</v>
      </c>
      <c r="B365" s="24" t="s">
        <v>269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272</v>
      </c>
      <c r="C368" s="22" t="s">
        <v>273</v>
      </c>
      <c r="D368" s="22" t="s">
        <v>36</v>
      </c>
      <c r="E368" s="22" t="s">
        <v>37</v>
      </c>
      <c r="F368" s="22">
        <v>1000.22</v>
      </c>
      <c r="G368" s="22">
        <v>2</v>
      </c>
      <c r="H368" s="22">
        <v>2</v>
      </c>
      <c r="I368" s="22">
        <v>0.2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76.73</v>
      </c>
      <c r="Q368" s="22" t="s">
        <v>274</v>
      </c>
      <c r="R368" s="22">
        <v>7.67</v>
      </c>
      <c r="S368" s="25">
        <v>7.87</v>
      </c>
    </row>
    <row r="369" spans="1:19">
      <c r="A369" s="24">
        <v>356</v>
      </c>
      <c r="B369" s="24" t="s">
        <v>275</v>
      </c>
      <c r="C369" s="24" t="s">
        <v>250</v>
      </c>
      <c r="D369" s="24" t="s">
        <v>36</v>
      </c>
      <c r="E369" s="24" t="s">
        <v>37</v>
      </c>
      <c r="F369" s="24">
        <v>909.38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3</v>
      </c>
      <c r="N369" s="24" t="s">
        <v>146</v>
      </c>
      <c r="O369" s="24">
        <v>0.33</v>
      </c>
      <c r="P369" s="24">
        <v>5.37</v>
      </c>
      <c r="Q369" s="24" t="s">
        <v>276</v>
      </c>
      <c r="R369" s="24">
        <v>0.59</v>
      </c>
      <c r="S369" s="23">
        <v>0.92</v>
      </c>
    </row>
    <row r="370" spans="1:19">
      <c r="A370" s="22">
        <v>357</v>
      </c>
      <c r="B370" s="22" t="s">
        <v>277</v>
      </c>
      <c r="C370" s="22" t="s">
        <v>278</v>
      </c>
      <c r="D370" s="22" t="s">
        <v>36</v>
      </c>
      <c r="E370" s="22" t="s">
        <v>37</v>
      </c>
      <c r="F370" s="22">
        <v>1028.4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 t="s">
        <v>280</v>
      </c>
      <c r="D371" s="24" t="s">
        <v>36</v>
      </c>
      <c r="E371" s="24" t="s">
        <v>37</v>
      </c>
      <c r="F371" s="24">
        <v>52.66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282</v>
      </c>
      <c r="D372" s="22" t="s">
        <v>36</v>
      </c>
      <c r="E372" s="22" t="s">
        <v>37</v>
      </c>
      <c r="F372" s="22">
        <v>420.04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12.57</v>
      </c>
      <c r="N372" s="22" t="s">
        <v>283</v>
      </c>
      <c r="O372" s="22">
        <v>2.99</v>
      </c>
      <c r="P372" s="22">
        <v>0</v>
      </c>
      <c r="Q372" s="22" t="s">
        <v>38</v>
      </c>
      <c r="R372" s="22">
        <v>0</v>
      </c>
      <c r="S372" s="26">
        <v>2.99</v>
      </c>
    </row>
    <row r="373" spans="1:19">
      <c r="A373" s="24">
        <v>360</v>
      </c>
      <c r="B373" s="24" t="s">
        <v>284</v>
      </c>
      <c r="C373" s="24" t="s">
        <v>285</v>
      </c>
      <c r="D373" s="24" t="s">
        <v>36</v>
      </c>
      <c r="E373" s="24" t="s">
        <v>37</v>
      </c>
      <c r="F373" s="24">
        <v>28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7.14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5">
        <v>7.14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25.9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 t="s">
        <v>292</v>
      </c>
      <c r="D378" s="22" t="s">
        <v>36</v>
      </c>
      <c r="E378" s="22" t="s">
        <v>37</v>
      </c>
      <c r="F378" s="22">
        <v>680.68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0.33</v>
      </c>
      <c r="N378" s="22" t="s">
        <v>293</v>
      </c>
      <c r="O378" s="22">
        <v>0.05</v>
      </c>
      <c r="P378" s="22">
        <v>0</v>
      </c>
      <c r="Q378" s="22" t="s">
        <v>38</v>
      </c>
      <c r="R378" s="22">
        <v>0</v>
      </c>
      <c r="S378" s="23">
        <v>0.05</v>
      </c>
    </row>
    <row r="379" spans="1:19">
      <c r="A379" s="24">
        <v>366</v>
      </c>
      <c r="B379" s="24" t="s">
        <v>294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342.2</v>
      </c>
      <c r="G380" s="22">
        <v>2</v>
      </c>
      <c r="H380" s="22">
        <v>2</v>
      </c>
      <c r="I380" s="22">
        <v>0.58</v>
      </c>
      <c r="J380" s="22">
        <v>8</v>
      </c>
      <c r="K380" s="22">
        <v>8</v>
      </c>
      <c r="L380" s="22">
        <v>2.34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2.92</v>
      </c>
    </row>
    <row r="381" spans="1:19">
      <c r="A381" s="24">
        <v>368</v>
      </c>
      <c r="B381" s="24" t="s">
        <v>297</v>
      </c>
      <c r="C381" s="24" t="s">
        <v>232</v>
      </c>
      <c r="D381" s="24" t="s">
        <v>36</v>
      </c>
      <c r="E381" s="24" t="s">
        <v>37</v>
      </c>
      <c r="F381" s="24">
        <v>142.32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3.51</v>
      </c>
      <c r="Q381" s="24" t="s">
        <v>298</v>
      </c>
      <c r="R381" s="24">
        <v>2.47</v>
      </c>
      <c r="S381" s="26">
        <v>2.47</v>
      </c>
    </row>
    <row r="382" spans="1:19">
      <c r="A382" s="22">
        <v>369</v>
      </c>
      <c r="B382" s="22" t="s">
        <v>299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 t="s">
        <v>301</v>
      </c>
      <c r="D383" s="24" t="s">
        <v>36</v>
      </c>
      <c r="E383" s="24" t="s">
        <v>37</v>
      </c>
      <c r="F383" s="24">
        <v>46.74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302</v>
      </c>
      <c r="C384" s="22" t="s">
        <v>117</v>
      </c>
      <c r="D384" s="22" t="s">
        <v>36</v>
      </c>
      <c r="E384" s="22" t="s">
        <v>37</v>
      </c>
      <c r="F384" s="22">
        <v>0.5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13.12</v>
      </c>
      <c r="Q384" s="22" t="s">
        <v>240</v>
      </c>
      <c r="R384" s="22">
        <v>2623.4</v>
      </c>
      <c r="S384" s="25">
        <v>2623.4</v>
      </c>
    </row>
    <row r="385" spans="1:19">
      <c r="A385" s="24">
        <v>372</v>
      </c>
      <c r="B385" s="24" t="s">
        <v>303</v>
      </c>
      <c r="C385" s="24" t="s">
        <v>304</v>
      </c>
      <c r="D385" s="24" t="s">
        <v>36</v>
      </c>
      <c r="E385" s="24" t="s">
        <v>37</v>
      </c>
      <c r="F385" s="24">
        <v>610.96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1.8</v>
      </c>
      <c r="N385" s="24" t="s">
        <v>305</v>
      </c>
      <c r="O385" s="24">
        <v>0.29</v>
      </c>
      <c r="P385" s="24">
        <v>0</v>
      </c>
      <c r="Q385" s="24" t="s">
        <v>38</v>
      </c>
      <c r="R385" s="24">
        <v>0</v>
      </c>
      <c r="S385" s="23">
        <v>0.29</v>
      </c>
    </row>
    <row r="386" spans="1:19">
      <c r="A386" s="22">
        <v>373</v>
      </c>
      <c r="B386" s="22" t="s">
        <v>306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308</v>
      </c>
      <c r="C388" s="22" t="s">
        <v>129</v>
      </c>
      <c r="D388" s="22" t="s">
        <v>36</v>
      </c>
      <c r="E388" s="22" t="s">
        <v>37</v>
      </c>
      <c r="F388" s="22">
        <v>23.74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309</v>
      </c>
      <c r="C389" s="24" t="s">
        <v>310</v>
      </c>
      <c r="D389" s="24" t="s">
        <v>36</v>
      </c>
      <c r="E389" s="24" t="s">
        <v>37</v>
      </c>
      <c r="F389" s="24">
        <v>16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311</v>
      </c>
      <c r="C390" s="22" t="s">
        <v>312</v>
      </c>
      <c r="D390" s="22" t="s">
        <v>36</v>
      </c>
      <c r="E390" s="22" t="s">
        <v>37</v>
      </c>
      <c r="F390" s="22">
        <v>2.4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313</v>
      </c>
      <c r="C391" s="24" t="s">
        <v>314</v>
      </c>
      <c r="D391" s="24" t="s">
        <v>36</v>
      </c>
      <c r="E391" s="24" t="s">
        <v>37</v>
      </c>
      <c r="F391" s="24">
        <v>722.74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16.73</v>
      </c>
      <c r="N391" s="24" t="s">
        <v>315</v>
      </c>
      <c r="O391" s="24">
        <v>2.32</v>
      </c>
      <c r="P391" s="24">
        <v>0</v>
      </c>
      <c r="Q391" s="24" t="s">
        <v>38</v>
      </c>
      <c r="R391" s="24">
        <v>0</v>
      </c>
      <c r="S391" s="26">
        <v>2.32</v>
      </c>
    </row>
    <row r="392" spans="1:19">
      <c r="A392" s="22">
        <v>379</v>
      </c>
      <c r="B392" s="22" t="s">
        <v>316</v>
      </c>
      <c r="C392" s="22" t="s">
        <v>317</v>
      </c>
      <c r="D392" s="22" t="s">
        <v>36</v>
      </c>
      <c r="E392" s="22" t="s">
        <v>37</v>
      </c>
      <c r="F392" s="22">
        <v>8.44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320</v>
      </c>
      <c r="C395" s="24" t="s">
        <v>321</v>
      </c>
      <c r="D395" s="24" t="s">
        <v>36</v>
      </c>
      <c r="E395" s="24" t="s">
        <v>37</v>
      </c>
      <c r="F395" s="24">
        <v>133.06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322</v>
      </c>
      <c r="C396" s="22" t="s">
        <v>323</v>
      </c>
      <c r="D396" s="22" t="s">
        <v>36</v>
      </c>
      <c r="E396" s="22" t="s">
        <v>37</v>
      </c>
      <c r="F396" s="22">
        <v>599.12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13.43</v>
      </c>
      <c r="N396" s="22" t="s">
        <v>324</v>
      </c>
      <c r="O396" s="22">
        <v>2.24</v>
      </c>
      <c r="P396" s="22">
        <v>0.05</v>
      </c>
      <c r="Q396" s="22" t="s">
        <v>135</v>
      </c>
      <c r="R396" s="22">
        <v>0.01</v>
      </c>
      <c r="S396" s="26">
        <v>2.25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20.2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 t="s">
        <v>328</v>
      </c>
      <c r="D398" s="22" t="s">
        <v>36</v>
      </c>
      <c r="E398" s="22" t="s">
        <v>37</v>
      </c>
      <c r="F398" s="22">
        <v>151.9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 t="s">
        <v>331</v>
      </c>
      <c r="D400" s="22" t="s">
        <v>36</v>
      </c>
      <c r="E400" s="22" t="s">
        <v>37</v>
      </c>
      <c r="F400" s="22">
        <v>47.76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 t="s">
        <v>333</v>
      </c>
      <c r="D401" s="24" t="s">
        <v>36</v>
      </c>
      <c r="E401" s="24" t="s">
        <v>37</v>
      </c>
      <c r="F401" s="24">
        <v>152.44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334</v>
      </c>
      <c r="C402" s="22" t="s">
        <v>335</v>
      </c>
      <c r="D402" s="22" t="s">
        <v>36</v>
      </c>
      <c r="E402" s="22" t="s">
        <v>37</v>
      </c>
      <c r="F402" s="22">
        <v>269.02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43.56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31.51</v>
      </c>
      <c r="Q404" s="22" t="s">
        <v>339</v>
      </c>
      <c r="R404" s="22">
        <v>72.34</v>
      </c>
      <c r="S404" s="25">
        <v>72.34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 t="s">
        <v>342</v>
      </c>
      <c r="D406" s="22" t="s">
        <v>36</v>
      </c>
      <c r="E406" s="22" t="s">
        <v>37</v>
      </c>
      <c r="F406" s="22">
        <v>8.66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343</v>
      </c>
      <c r="C407" s="24" t="s">
        <v>344</v>
      </c>
      <c r="D407" s="24" t="s">
        <v>36</v>
      </c>
      <c r="E407" s="24" t="s">
        <v>37</v>
      </c>
      <c r="F407" s="24">
        <v>833.4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0.8</v>
      </c>
      <c r="N407" s="24" t="s">
        <v>345</v>
      </c>
      <c r="O407" s="24">
        <v>0.1</v>
      </c>
      <c r="P407" s="24">
        <v>54.28</v>
      </c>
      <c r="Q407" s="24" t="s">
        <v>346</v>
      </c>
      <c r="R407" s="24">
        <v>6.51</v>
      </c>
      <c r="S407" s="25">
        <v>6.61</v>
      </c>
    </row>
    <row r="408" spans="1:19">
      <c r="A408" s="22">
        <v>395</v>
      </c>
      <c r="B408" s="22" t="s">
        <v>347</v>
      </c>
      <c r="C408" s="22" t="s">
        <v>348</v>
      </c>
      <c r="D408" s="22" t="s">
        <v>36</v>
      </c>
      <c r="E408" s="22" t="s">
        <v>37</v>
      </c>
      <c r="F408" s="22">
        <v>371.74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349</v>
      </c>
      <c r="C409" s="24" t="s">
        <v>350</v>
      </c>
      <c r="D409" s="24" t="s">
        <v>36</v>
      </c>
      <c r="E409" s="24" t="s">
        <v>37</v>
      </c>
      <c r="F409" s="24">
        <v>969.34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17.73</v>
      </c>
      <c r="N409" s="24" t="s">
        <v>351</v>
      </c>
      <c r="O409" s="24">
        <v>1.83</v>
      </c>
      <c r="P409" s="24">
        <v>56.24</v>
      </c>
      <c r="Q409" s="24" t="s">
        <v>352</v>
      </c>
      <c r="R409" s="24">
        <v>5.8</v>
      </c>
      <c r="S409" s="25">
        <v>7.63</v>
      </c>
    </row>
    <row r="410" spans="1:19">
      <c r="A410" s="22">
        <v>397</v>
      </c>
      <c r="B410" s="22" t="s">
        <v>353</v>
      </c>
      <c r="C410" s="22" t="s">
        <v>120</v>
      </c>
      <c r="D410" s="22" t="s">
        <v>36</v>
      </c>
      <c r="E410" s="22" t="s">
        <v>37</v>
      </c>
      <c r="F410" s="22">
        <v>89.3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3.2</v>
      </c>
      <c r="N410" s="22" t="s">
        <v>121</v>
      </c>
      <c r="O410" s="22">
        <v>3.58</v>
      </c>
      <c r="P410" s="22">
        <v>0</v>
      </c>
      <c r="Q410" s="22" t="s">
        <v>38</v>
      </c>
      <c r="R410" s="22">
        <v>0</v>
      </c>
      <c r="S410" s="26">
        <v>3.58</v>
      </c>
    </row>
    <row r="411" spans="1:19">
      <c r="A411" s="24">
        <v>398</v>
      </c>
      <c r="B411" s="24" t="s">
        <v>354</v>
      </c>
      <c r="C411" s="24" t="s">
        <v>355</v>
      </c>
      <c r="D411" s="24" t="s">
        <v>36</v>
      </c>
      <c r="E411" s="24" t="s">
        <v>37</v>
      </c>
      <c r="F411" s="24">
        <v>410.48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357</v>
      </c>
      <c r="C413" s="24" t="s">
        <v>358</v>
      </c>
      <c r="D413" s="24" t="s">
        <v>36</v>
      </c>
      <c r="E413" s="24" t="s">
        <v>37</v>
      </c>
      <c r="F413" s="24">
        <v>22.8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362</v>
      </c>
      <c r="C417" s="24" t="s">
        <v>363</v>
      </c>
      <c r="D417" s="24" t="s">
        <v>36</v>
      </c>
      <c r="E417" s="24" t="s">
        <v>37</v>
      </c>
      <c r="F417" s="24">
        <v>332.2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364</v>
      </c>
      <c r="C418" s="22" t="s">
        <v>365</v>
      </c>
      <c r="D418" s="22" t="s">
        <v>36</v>
      </c>
      <c r="E418" s="22" t="s">
        <v>37</v>
      </c>
      <c r="F418" s="22">
        <v>939.34</v>
      </c>
      <c r="G418" s="22">
        <v>4</v>
      </c>
      <c r="H418" s="22">
        <v>4</v>
      </c>
      <c r="I418" s="22">
        <v>0.43</v>
      </c>
      <c r="J418" s="22">
        <v>0</v>
      </c>
      <c r="K418" s="22">
        <v>0</v>
      </c>
      <c r="L418" s="22">
        <v>0</v>
      </c>
      <c r="M418" s="22">
        <v>1.27</v>
      </c>
      <c r="N418" s="22" t="s">
        <v>201</v>
      </c>
      <c r="O418" s="22">
        <v>0.13</v>
      </c>
      <c r="P418" s="22">
        <v>34.41</v>
      </c>
      <c r="Q418" s="22" t="s">
        <v>366</v>
      </c>
      <c r="R418" s="22">
        <v>3.66</v>
      </c>
      <c r="S418" s="26">
        <v>4.22</v>
      </c>
    </row>
    <row r="419" spans="1:19">
      <c r="A419" s="24">
        <v>406</v>
      </c>
      <c r="B419" s="24" t="s">
        <v>367</v>
      </c>
      <c r="C419" s="24" t="s">
        <v>368</v>
      </c>
      <c r="D419" s="24" t="s">
        <v>36</v>
      </c>
      <c r="E419" s="24" t="s">
        <v>37</v>
      </c>
      <c r="F419" s="24">
        <v>452.5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2.07</v>
      </c>
      <c r="N419" s="24" t="s">
        <v>369</v>
      </c>
      <c r="O419" s="24">
        <v>0.46</v>
      </c>
      <c r="P419" s="24">
        <v>0</v>
      </c>
      <c r="Q419" s="24" t="s">
        <v>38</v>
      </c>
      <c r="R419" s="24">
        <v>0</v>
      </c>
      <c r="S419" s="23">
        <v>0.46</v>
      </c>
    </row>
    <row r="420" spans="1:19">
      <c r="A420" s="22">
        <v>407</v>
      </c>
      <c r="B420" s="22" t="s">
        <v>370</v>
      </c>
      <c r="C420" s="22" t="s">
        <v>371</v>
      </c>
      <c r="D420" s="22" t="s">
        <v>36</v>
      </c>
      <c r="E420" s="22" t="s">
        <v>37</v>
      </c>
      <c r="F420" s="22">
        <v>738.98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99.04</v>
      </c>
      <c r="Q420" s="22" t="s">
        <v>372</v>
      </c>
      <c r="R420" s="22">
        <v>13.4</v>
      </c>
      <c r="S420" s="25">
        <v>13.4</v>
      </c>
    </row>
    <row r="421" spans="1:19">
      <c r="A421" s="24">
        <v>408</v>
      </c>
      <c r="B421" s="24" t="s">
        <v>373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375</v>
      </c>
      <c r="C423" s="24" t="s">
        <v>376</v>
      </c>
      <c r="D423" s="24" t="s">
        <v>36</v>
      </c>
      <c r="E423" s="24" t="s">
        <v>37</v>
      </c>
      <c r="F423" s="24">
        <v>6.62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378</v>
      </c>
      <c r="C425" s="24" t="s">
        <v>379</v>
      </c>
      <c r="D425" s="24" t="s">
        <v>36</v>
      </c>
      <c r="E425" s="24" t="s">
        <v>37</v>
      </c>
      <c r="F425" s="24">
        <v>1.46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380</v>
      </c>
      <c r="C426" s="22" t="s">
        <v>381</v>
      </c>
      <c r="D426" s="22" t="s">
        <v>36</v>
      </c>
      <c r="E426" s="22" t="s">
        <v>37</v>
      </c>
      <c r="F426" s="22">
        <v>579.84</v>
      </c>
      <c r="G426" s="22">
        <v>2</v>
      </c>
      <c r="H426" s="22">
        <v>2</v>
      </c>
      <c r="I426" s="22">
        <v>0.34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25.66</v>
      </c>
      <c r="Q426" s="22" t="s">
        <v>382</v>
      </c>
      <c r="R426" s="22">
        <v>4.42</v>
      </c>
      <c r="S426" s="26">
        <v>4.76</v>
      </c>
    </row>
    <row r="427" spans="1:19">
      <c r="A427" s="24">
        <v>414</v>
      </c>
      <c r="B427" s="24" t="s">
        <v>383</v>
      </c>
      <c r="C427" s="24" t="s">
        <v>384</v>
      </c>
      <c r="D427" s="24" t="s">
        <v>36</v>
      </c>
      <c r="E427" s="24" t="s">
        <v>37</v>
      </c>
      <c r="F427" s="24">
        <v>762.74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35.89</v>
      </c>
      <c r="Q427" s="24" t="s">
        <v>385</v>
      </c>
      <c r="R427" s="24">
        <v>4.71</v>
      </c>
      <c r="S427" s="26">
        <v>4.71</v>
      </c>
    </row>
    <row r="428" spans="1:19">
      <c r="A428" s="22">
        <v>415</v>
      </c>
      <c r="B428" s="22" t="s">
        <v>386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389</v>
      </c>
      <c r="C431" s="24" t="s">
        <v>390</v>
      </c>
      <c r="D431" s="24" t="s">
        <v>36</v>
      </c>
      <c r="E431" s="24" t="s">
        <v>37</v>
      </c>
      <c r="F431" s="24">
        <v>448.82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0.3</v>
      </c>
      <c r="N431" s="24" t="s">
        <v>391</v>
      </c>
      <c r="O431" s="24">
        <v>0.07</v>
      </c>
      <c r="P431" s="24">
        <v>0</v>
      </c>
      <c r="Q431" s="24" t="s">
        <v>38</v>
      </c>
      <c r="R431" s="24">
        <v>0</v>
      </c>
      <c r="S431" s="23">
        <v>0.07</v>
      </c>
    </row>
    <row r="432" spans="1:19">
      <c r="A432" s="22">
        <v>419</v>
      </c>
      <c r="B432" s="22" t="s">
        <v>392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 t="s">
        <v>396</v>
      </c>
      <c r="D435" s="24" t="s">
        <v>36</v>
      </c>
      <c r="E435" s="24" t="s">
        <v>37</v>
      </c>
      <c r="F435" s="24">
        <v>506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42.81</v>
      </c>
      <c r="Q435" s="24" t="s">
        <v>397</v>
      </c>
      <c r="R435" s="24">
        <v>8.46</v>
      </c>
      <c r="S435" s="25">
        <v>8.46</v>
      </c>
    </row>
    <row r="436" spans="1:19">
      <c r="A436" s="22">
        <v>423</v>
      </c>
      <c r="B436" s="22" t="s">
        <v>398</v>
      </c>
      <c r="C436" s="22" t="s">
        <v>399</v>
      </c>
      <c r="D436" s="22" t="s">
        <v>36</v>
      </c>
      <c r="E436" s="22" t="s">
        <v>37</v>
      </c>
      <c r="F436" s="22">
        <v>671.86</v>
      </c>
      <c r="G436" s="22">
        <v>2</v>
      </c>
      <c r="H436" s="22">
        <v>2</v>
      </c>
      <c r="I436" s="22">
        <v>0.3</v>
      </c>
      <c r="J436" s="22">
        <v>0</v>
      </c>
      <c r="K436" s="22">
        <v>0</v>
      </c>
      <c r="L436" s="22">
        <v>0</v>
      </c>
      <c r="M436" s="22">
        <v>8.67</v>
      </c>
      <c r="N436" s="22" t="s">
        <v>400</v>
      </c>
      <c r="O436" s="22">
        <v>1.29</v>
      </c>
      <c r="P436" s="22">
        <v>6.7</v>
      </c>
      <c r="Q436" s="22" t="s">
        <v>401</v>
      </c>
      <c r="R436" s="22">
        <v>1</v>
      </c>
      <c r="S436" s="26">
        <v>2.59</v>
      </c>
    </row>
    <row r="437" spans="1:19">
      <c r="A437" s="24">
        <v>424</v>
      </c>
      <c r="B437" s="24" t="s">
        <v>403</v>
      </c>
      <c r="C437" s="24" t="s">
        <v>404</v>
      </c>
      <c r="D437" s="24" t="s">
        <v>36</v>
      </c>
      <c r="E437" s="24" t="s">
        <v>37</v>
      </c>
      <c r="F437" s="24">
        <v>519.56</v>
      </c>
      <c r="G437" s="24">
        <v>2</v>
      </c>
      <c r="H437" s="24">
        <v>2</v>
      </c>
      <c r="I437" s="24">
        <v>0.38</v>
      </c>
      <c r="J437" s="24">
        <v>2</v>
      </c>
      <c r="K437" s="24">
        <v>2</v>
      </c>
      <c r="L437" s="24">
        <v>0.38</v>
      </c>
      <c r="M437" s="24">
        <v>0.73</v>
      </c>
      <c r="N437" s="24" t="s">
        <v>405</v>
      </c>
      <c r="O437" s="24">
        <v>0.14</v>
      </c>
      <c r="P437" s="24">
        <v>0</v>
      </c>
      <c r="Q437" s="24" t="s">
        <v>38</v>
      </c>
      <c r="R437" s="24">
        <v>0</v>
      </c>
      <c r="S437" s="23">
        <v>0.9</v>
      </c>
    </row>
    <row r="438" spans="1:19">
      <c r="A438" s="22">
        <v>425</v>
      </c>
      <c r="B438" s="22" t="s">
        <v>406</v>
      </c>
      <c r="C438" s="22" t="s">
        <v>407</v>
      </c>
      <c r="D438" s="22" t="s">
        <v>36</v>
      </c>
      <c r="E438" s="22" t="s">
        <v>37</v>
      </c>
      <c r="F438" s="22">
        <v>523.8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0.38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0.38</v>
      </c>
    </row>
    <row r="439" spans="1:19">
      <c r="A439" s="24">
        <v>426</v>
      </c>
      <c r="B439" s="24" t="s">
        <v>408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409</v>
      </c>
      <c r="C440" s="22" t="s">
        <v>410</v>
      </c>
      <c r="D440" s="22" t="s">
        <v>36</v>
      </c>
      <c r="E440" s="22" t="s">
        <v>37</v>
      </c>
      <c r="F440" s="22">
        <v>28.86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411</v>
      </c>
      <c r="C441" s="24" t="s">
        <v>412</v>
      </c>
      <c r="D441" s="24" t="s">
        <v>36</v>
      </c>
      <c r="E441" s="24" t="s">
        <v>37</v>
      </c>
      <c r="F441" s="24">
        <v>523.38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12.58</v>
      </c>
      <c r="Q441" s="24" t="s">
        <v>413</v>
      </c>
      <c r="R441" s="24">
        <v>2.4</v>
      </c>
      <c r="S441" s="26">
        <v>2.4</v>
      </c>
    </row>
    <row r="442" spans="1:19">
      <c r="A442" s="22">
        <v>429</v>
      </c>
      <c r="B442" s="22" t="s">
        <v>414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416</v>
      </c>
      <c r="C444" s="22" t="s">
        <v>417</v>
      </c>
      <c r="D444" s="22" t="s">
        <v>36</v>
      </c>
      <c r="E444" s="22" t="s">
        <v>37</v>
      </c>
      <c r="F444" s="22">
        <v>435.04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3.8</v>
      </c>
      <c r="N444" s="22" t="s">
        <v>418</v>
      </c>
      <c r="O444" s="22">
        <v>0.87</v>
      </c>
      <c r="P444" s="22">
        <v>0</v>
      </c>
      <c r="Q444" s="22" t="s">
        <v>38</v>
      </c>
      <c r="R444" s="22">
        <v>0</v>
      </c>
      <c r="S444" s="23">
        <v>0.87</v>
      </c>
    </row>
    <row r="445" spans="1:19">
      <c r="A445" s="24">
        <v>432</v>
      </c>
      <c r="B445" s="24" t="s">
        <v>419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420</v>
      </c>
      <c r="C446" s="22" t="s">
        <v>421</v>
      </c>
      <c r="D446" s="22" t="s">
        <v>36</v>
      </c>
      <c r="E446" s="22" t="s">
        <v>37</v>
      </c>
      <c r="F446" s="22">
        <v>7.88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424</v>
      </c>
      <c r="C449" s="24" t="s">
        <v>425</v>
      </c>
      <c r="D449" s="24" t="s">
        <v>36</v>
      </c>
      <c r="E449" s="24" t="s">
        <v>37</v>
      </c>
      <c r="F449" s="24">
        <v>39.8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426</v>
      </c>
      <c r="C450" s="22" t="s">
        <v>427</v>
      </c>
      <c r="D450" s="22" t="s">
        <v>36</v>
      </c>
      <c r="E450" s="22" t="s">
        <v>37</v>
      </c>
      <c r="F450" s="22">
        <v>379.32</v>
      </c>
      <c r="G450" s="22">
        <v>0</v>
      </c>
      <c r="H450" s="22">
        <v>0</v>
      </c>
      <c r="I450" s="22">
        <v>0</v>
      </c>
      <c r="J450" s="22">
        <v>2</v>
      </c>
      <c r="K450" s="22">
        <v>2</v>
      </c>
      <c r="L450" s="22">
        <v>0.53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0.53</v>
      </c>
    </row>
    <row r="451" spans="1:19">
      <c r="A451" s="24">
        <v>438</v>
      </c>
      <c r="B451" s="24" t="s">
        <v>428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430</v>
      </c>
      <c r="C453" s="24" t="s">
        <v>431</v>
      </c>
      <c r="D453" s="24" t="s">
        <v>36</v>
      </c>
      <c r="E453" s="24" t="s">
        <v>37</v>
      </c>
      <c r="F453" s="24">
        <v>838.66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6</v>
      </c>
      <c r="N453" s="24" t="s">
        <v>432</v>
      </c>
      <c r="O453" s="24">
        <v>0.72</v>
      </c>
      <c r="P453" s="24">
        <v>190.67</v>
      </c>
      <c r="Q453" s="24" t="s">
        <v>433</v>
      </c>
      <c r="R453" s="24">
        <v>22.74</v>
      </c>
      <c r="S453" s="25">
        <v>23.46</v>
      </c>
    </row>
    <row r="454" spans="1:19">
      <c r="A454" s="22">
        <v>441</v>
      </c>
      <c r="B454" s="22" t="s">
        <v>434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436</v>
      </c>
      <c r="C456" s="22" t="s">
        <v>437</v>
      </c>
      <c r="D456" s="22" t="s">
        <v>36</v>
      </c>
      <c r="E456" s="22" t="s">
        <v>37</v>
      </c>
      <c r="F456" s="22">
        <v>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438</v>
      </c>
      <c r="C457" s="24" t="s">
        <v>439</v>
      </c>
      <c r="D457" s="24" t="s">
        <v>36</v>
      </c>
      <c r="E457" s="24" t="s">
        <v>37</v>
      </c>
      <c r="F457" s="24">
        <v>151.64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440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441</v>
      </c>
      <c r="C459" s="24" t="s">
        <v>442</v>
      </c>
      <c r="D459" s="24" t="s">
        <v>36</v>
      </c>
      <c r="E459" s="24" t="s">
        <v>37</v>
      </c>
      <c r="F459" s="24">
        <v>250.22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443</v>
      </c>
      <c r="C460" s="22" t="s">
        <v>444</v>
      </c>
      <c r="D460" s="22" t="s">
        <v>36</v>
      </c>
      <c r="E460" s="22" t="s">
        <v>37</v>
      </c>
      <c r="F460" s="22">
        <v>27.34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35.89</v>
      </c>
      <c r="Q460" s="22" t="s">
        <v>385</v>
      </c>
      <c r="R460" s="22">
        <v>131.26</v>
      </c>
      <c r="S460" s="25">
        <v>131.26</v>
      </c>
    </row>
    <row r="461" spans="1:19">
      <c r="A461" s="24">
        <v>448</v>
      </c>
      <c r="B461" s="24" t="s">
        <v>445</v>
      </c>
      <c r="C461" s="24" t="s">
        <v>446</v>
      </c>
      <c r="D461" s="24" t="s">
        <v>36</v>
      </c>
      <c r="E461" s="24" t="s">
        <v>37</v>
      </c>
      <c r="F461" s="24">
        <v>150.28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448</v>
      </c>
      <c r="C463" s="24" t="s">
        <v>449</v>
      </c>
      <c r="D463" s="24" t="s">
        <v>36</v>
      </c>
      <c r="E463" s="24" t="s">
        <v>37</v>
      </c>
      <c r="F463" s="24">
        <v>270.54</v>
      </c>
      <c r="G463" s="24">
        <v>4</v>
      </c>
      <c r="H463" s="24">
        <v>4</v>
      </c>
      <c r="I463" s="24">
        <v>1.48</v>
      </c>
      <c r="J463" s="24">
        <v>0</v>
      </c>
      <c r="K463" s="24">
        <v>0</v>
      </c>
      <c r="L463" s="24">
        <v>0</v>
      </c>
      <c r="M463" s="24">
        <v>0.4</v>
      </c>
      <c r="N463" s="24" t="s">
        <v>98</v>
      </c>
      <c r="O463" s="24">
        <v>0.15</v>
      </c>
      <c r="P463" s="24">
        <v>0</v>
      </c>
      <c r="Q463" s="24" t="s">
        <v>38</v>
      </c>
      <c r="R463" s="24">
        <v>0</v>
      </c>
      <c r="S463" s="23">
        <v>1.63</v>
      </c>
    </row>
    <row r="464" spans="1:19">
      <c r="A464" s="22">
        <v>451</v>
      </c>
      <c r="B464" s="22" t="s">
        <v>454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460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105</v>
      </c>
      <c r="C471" s="24" t="s">
        <v>48</v>
      </c>
      <c r="D471" s="24" t="s">
        <v>36</v>
      </c>
      <c r="E471" s="24" t="s">
        <v>37</v>
      </c>
      <c r="F471" s="24">
        <v>459.26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3.37</v>
      </c>
      <c r="N471" s="24" t="s">
        <v>464</v>
      </c>
      <c r="O471" s="24">
        <v>0.73</v>
      </c>
      <c r="P471" s="24">
        <v>0</v>
      </c>
      <c r="Q471" s="24" t="s">
        <v>38</v>
      </c>
      <c r="R471" s="24">
        <v>0</v>
      </c>
      <c r="S471" s="23">
        <v>0.73</v>
      </c>
    </row>
    <row r="472" spans="1:19">
      <c r="A472" s="22">
        <v>459</v>
      </c>
      <c r="B472" s="22" t="s">
        <v>465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466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462</v>
      </c>
      <c r="C474" s="22" t="s">
        <v>467</v>
      </c>
      <c r="D474" s="22" t="s">
        <v>36</v>
      </c>
      <c r="E474" s="22" t="s">
        <v>37</v>
      </c>
      <c r="F474" s="22">
        <v>3.49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107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468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82</v>
      </c>
      <c r="C477" s="24" t="s">
        <v>54</v>
      </c>
      <c r="D477" s="24" t="s">
        <v>36</v>
      </c>
      <c r="E477" s="24" t="s">
        <v>37</v>
      </c>
      <c r="F477" s="24">
        <v>259.28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0.07</v>
      </c>
      <c r="N477" s="24" t="s">
        <v>469</v>
      </c>
      <c r="O477" s="24">
        <v>0.03</v>
      </c>
      <c r="P477" s="24">
        <v>11</v>
      </c>
      <c r="Q477" s="24" t="s">
        <v>470</v>
      </c>
      <c r="R477" s="24">
        <v>4.24</v>
      </c>
      <c r="S477" s="26">
        <v>4.27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471</v>
      </c>
      <c r="S478" s="2">
        <f>AVERAGE(S14:S477)</f>
        <v>13.097801724138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13.1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472</v>
      </c>
      <c r="B1" s="1" t="s">
        <v>473</v>
      </c>
    </row>
    <row r="2" spans="1:2">
      <c r="A2" t="s">
        <v>474</v>
      </c>
      <c r="B2">
        <v>13.1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2023-06-13T02:30:05+03:00</dcterms:created>
  <dcterms:modified xsi:type="dcterms:W3CDTF">2023-06-13T02:30:05+03:00</dcterms:modified>
  <dc:title>Untitled Spreadsheet</dc:title>
  <dc:description/>
  <dc:subject/>
  <cp:keywords/>
  <cp:category/>
</cp:coreProperties>
</file>